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Земельные участки" sheetId="1" r:id="rId1"/>
    <sheet name="Сведения о зданиях, сооружениях" sheetId="2" r:id="rId2"/>
    <sheet name="Сведения о помещениях" sheetId="3" r:id="rId3"/>
  </sheets>
  <calcPr calcId="145621"/>
</workbook>
</file>

<file path=xl/calcChain.xml><?xml version="1.0" encoding="utf-8"?>
<calcChain xmlns="http://schemas.openxmlformats.org/spreadsheetml/2006/main">
  <c r="L19" i="3" l="1"/>
</calcChain>
</file>

<file path=xl/sharedStrings.xml><?xml version="1.0" encoding="utf-8"?>
<sst xmlns="http://schemas.openxmlformats.org/spreadsheetml/2006/main" count="1279" uniqueCount="696">
  <si>
    <t>Реестр муниципального имущества</t>
  </si>
  <si>
    <t>Раздел 1. Сведения о муниципальном недвижимом имуществе</t>
  </si>
  <si>
    <t>1.1 Сведения о земельных участках</t>
  </si>
  <si>
    <t>№ п/п</t>
  </si>
  <si>
    <t>Реестровый номер</t>
  </si>
  <si>
    <t>Наименование земельного участка</t>
  </si>
  <si>
    <t>Адрес (местоположение) земельного участка ОКТМО</t>
  </si>
  <si>
    <t>Кадастровый номер земельного участка (дата присвоения)</t>
  </si>
  <si>
    <t>Сведения о правообладателе</t>
  </si>
  <si>
    <t>Вид вещного права с указанием реквизитов документов</t>
  </si>
  <si>
    <t>Сведения о основных характеристиках</t>
  </si>
  <si>
    <t>Сведения о кадастровой  стоимости земельного участка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</si>
  <si>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</si>
  <si>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</si>
  <si>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 в отношении которого установлены ограничения (обременения)</t>
  </si>
  <si>
    <t>1.1.1</t>
  </si>
  <si>
    <t>Земельный участок (под административным зданием)</t>
  </si>
  <si>
    <t>Хабаровский край, Хабаровский район, с.Сергеевка, ул. Центральная, 23</t>
  </si>
  <si>
    <t>27:17:302504:132</t>
  </si>
  <si>
    <t>Сергеевское сельское поселение Хабаровского муниципального района Хабаровского края 79/100</t>
  </si>
  <si>
    <t>свидетельство  о госрегистрации права  27-АВ №201159 от 19.06.09 запись регистрации №27-27-01/043/2009-520</t>
  </si>
  <si>
    <t>земли населенных пунктов под административное здание                      общая площадь- 635кв.м.</t>
  </si>
  <si>
    <t>улучшения не производились</t>
  </si>
  <si>
    <t>нет</t>
  </si>
  <si>
    <t>1.1.2</t>
  </si>
  <si>
    <t xml:space="preserve">Земельный участок </t>
  </si>
  <si>
    <t>Хабаровский край, Хабаровский район, с. Калинка</t>
  </si>
  <si>
    <t>27:17:0329205:13</t>
  </si>
  <si>
    <t>Сергеевское сельское поселение Хабаровского муниципального района Хабаровского края</t>
  </si>
  <si>
    <t>собственность 27-27-01/136/2012-951 от 07.12.2012</t>
  </si>
  <si>
    <t>земли населенных пунктов  под жилую застройку, общая площадь - 500276 кв.м.</t>
  </si>
  <si>
    <t>159349328.44</t>
  </si>
  <si>
    <t>1.1.3</t>
  </si>
  <si>
    <t>Хабаровский край, Хабаровский район, с.Сергеевка, ул. Партизанская, 1</t>
  </si>
  <si>
    <t>27:17:0302504:135</t>
  </si>
  <si>
    <t>свидетельство  о госрегистрации права  27-АВ № 902130 от 15.08.13 запись регистрации №27-27-01/245/2013-078</t>
  </si>
  <si>
    <t>земли населенных пунктов под магазин, общая площадь -1320 кв.м.</t>
  </si>
  <si>
    <t>1.1.4</t>
  </si>
  <si>
    <t>Хабаровский край, Хабаровский район, с.Сергеевка, ул. Партизанская, 3</t>
  </si>
  <si>
    <t>27:17:0302504:133</t>
  </si>
  <si>
    <t>свидетельство  о госрегистрации права  27-АВ № 902134 от 15.08.13 запись регистрации №27-27-01/245/2013-077</t>
  </si>
  <si>
    <t>земли населенных пунктов под торговый центр, общая площадь-  2315 кв.м.</t>
  </si>
  <si>
    <t>1521186.5</t>
  </si>
  <si>
    <t>Аренда</t>
  </si>
  <si>
    <t>1.1.5</t>
  </si>
  <si>
    <t>Хабаровский край, Хабаровский район, с.Сергеевка, 250 метров на восток от д.17-1 по ул. Целинстровская</t>
  </si>
  <si>
    <t>27:17:0302501:105</t>
  </si>
  <si>
    <t>свидетельство  о госрегистрации права  27-АВ № 775024 запись регистрации №27-27-01/265/2012-821 от 29.11.2012</t>
  </si>
  <si>
    <t>земли населенных пунктов для размещения кладбищ, общая площадь- 16886 кв.м.</t>
  </si>
  <si>
    <t>1.1.6</t>
  </si>
  <si>
    <t>27:17:0329205:635</t>
  </si>
  <si>
    <t>собственность 27:17:0329205:635/020/2019-1 от 15.03.2019</t>
  </si>
  <si>
    <t>земли населенных пунктов   для малоэтажной застройки, общая площадь-  4699кв.м.</t>
  </si>
  <si>
    <t>1619792.29</t>
  </si>
  <si>
    <t>1.1.7</t>
  </si>
  <si>
    <t>Хабаровский край, р-н Хабаровский, с Калинка, ул Молодежая, д 1</t>
  </si>
  <si>
    <t>27:17:0329205:652</t>
  </si>
  <si>
    <t>собственность 27:17:0329205:652-27/020/2020-1 от 06.04.2020</t>
  </si>
  <si>
    <t>земли населенных пунктов Среднеэтажная жилая застройка, общая площадь -4133 кв.м.</t>
  </si>
  <si>
    <t>1284619.06</t>
  </si>
  <si>
    <t>1.1.8</t>
  </si>
  <si>
    <t>Хабаровский край, р-н Хабаровский , с. Калинка, ул. Энергетиков, д. 3</t>
  </si>
  <si>
    <t>27:17:0329205:651</t>
  </si>
  <si>
    <t>собственность 27:17:0329205:651-27/020/2020-1 от 01.04.2020</t>
  </si>
  <si>
    <t>земли населенных пунктов Среднеэтажная жилая застройка, общая площадь - 6268 кв.м.</t>
  </si>
  <si>
    <t>1.1.9</t>
  </si>
  <si>
    <t>Хабаровский край, р-н Хабаровский , с. Калинка, ул. Авиаторов, д. 4</t>
  </si>
  <si>
    <t>27:17:0329205:653</t>
  </si>
  <si>
    <t>собственность 27:17:0329205:653-27/020/2020-1 от 17.04.2020</t>
  </si>
  <si>
    <t>земли населенных пунктов Среднеэтажная жилая застройка, общая площадь - 4285 кв.м.</t>
  </si>
  <si>
    <t>2699421.45</t>
  </si>
  <si>
    <t>1.1.10</t>
  </si>
  <si>
    <t>27:17:0329205:451</t>
  </si>
  <si>
    <t>собственность 27:17:0329205:451-27/020/2018-1 от 28.12.2018</t>
  </si>
  <si>
    <t>земли населенных пунктов       общая площадь - 10000 кв.м.</t>
  </si>
  <si>
    <t>1.1.11</t>
  </si>
  <si>
    <t>Хабаровский край, р-н Хабаровский, сдт Авангард" в районе 20 км Комсомольскогошоссе, ул. Абрикосовая</t>
  </si>
  <si>
    <t>27:17:0303203:35</t>
  </si>
  <si>
    <t>собственность 27:17:0303203:35-27/001/2017-1 от 08.02.2017</t>
  </si>
  <si>
    <t>Для садоводства, общая площадь 600 кв.м</t>
  </si>
  <si>
    <t>1.1.12</t>
  </si>
  <si>
    <t>Хабаровский край, р-н. Хабаровский, с/т."Кооператор-3"</t>
  </si>
  <si>
    <t>27:17:0310601:19</t>
  </si>
  <si>
    <t>собственность 27-27/001-27/074/202/2016-2527/2 от 19.07.2016</t>
  </si>
  <si>
    <t>Для садоводства, общая площадь 700 кв.м</t>
  </si>
  <si>
    <t>1.1.13</t>
  </si>
  <si>
    <t xml:space="preserve">Хабаровский край, р-н Хабаровский, сдт
"Меридиан", в районе 21 км Сарапульского
шоссе, участок №53.
</t>
  </si>
  <si>
    <t>27:17:0312501:51</t>
  </si>
  <si>
    <t>собственность 27-27/011/204/2016-3758/2 от 19.10.2016</t>
  </si>
  <si>
    <t>Для садоводства, общая площадь 800 кв.м</t>
  </si>
  <si>
    <t>1.1.14</t>
  </si>
  <si>
    <t>Хабаровский край, р-н. Хабаровский, сдт. Горизонт, в районе с. Сергеевка</t>
  </si>
  <si>
    <t>27:17:0307205:85</t>
  </si>
  <si>
    <t>собственность 27:17:0307205:85-27/020/2018-2 от 13.09.2018</t>
  </si>
  <si>
    <t>1.1.15</t>
  </si>
  <si>
    <t>27:17:0307206:1</t>
  </si>
  <si>
    <t>собственность 27-27/001-27/074/202/2016-4368/2 от 03.08.2016</t>
  </si>
  <si>
    <t>Для садоводства, общая площадь 900 кв.м</t>
  </si>
  <si>
    <t>1.1.16</t>
  </si>
  <si>
    <t>Хабаровский край, р-н. Хабаровский, сдт. Горизонт, в районе с. Сергеевка, уч. 1390</t>
  </si>
  <si>
    <t>27:17:0307206:11</t>
  </si>
  <si>
    <t>собственность 27-27/001-27/074/201/2016-5630/2 от 26.05.2016</t>
  </si>
  <si>
    <t>1.1.17</t>
  </si>
  <si>
    <t>27:17:0307206:77</t>
  </si>
  <si>
    <t>собственность 27-27/001-27/074/202/2015-5052/2  от 14.07.2015</t>
  </si>
  <si>
    <t>1.1.18</t>
  </si>
  <si>
    <t>Хабаровский край, р-н. Хабаровский, сдт. "Мостовик"</t>
  </si>
  <si>
    <t>27:17:0313601:8</t>
  </si>
  <si>
    <t>собсчтвенность 27:17:0313601:8-27/000/2017-2 от 22.09.2017</t>
  </si>
  <si>
    <t>Для ведения садоводства, общая площадь 800 кв.м</t>
  </si>
  <si>
    <t>1.1.19</t>
  </si>
  <si>
    <t>Хабаровский край, р-н Хабаровский, сдт "Сплав", в районе с. Галкино</t>
  </si>
  <si>
    <t>27:17:0320401:6</t>
  </si>
  <si>
    <t>собственность 27-27/001-27/074/201/2016-9677/2 от 24.06.2016</t>
  </si>
  <si>
    <t>Садоводство, общая площадь 860 кв.м.</t>
  </si>
  <si>
    <t>1.1.20</t>
  </si>
  <si>
    <t>27:17:0320402:9</t>
  </si>
  <si>
    <t>собственность 27-27/001-27/011/204/2016-1856/1 от 01.07.2016</t>
  </si>
  <si>
    <t>Садоводство, общая площадь 820 кв.м.</t>
  </si>
  <si>
    <t>1.1.21</t>
  </si>
  <si>
    <t>Хабаровский край, р-н. Хабаровский, сдт. "Тополек"</t>
  </si>
  <si>
    <t>27:17:0322001:204</t>
  </si>
  <si>
    <t>собственность 27:17:0322001:204-27/020/2018-2 от 29.03.2018</t>
  </si>
  <si>
    <t>Для садоводства, общая площадь 780 кв.м</t>
  </si>
  <si>
    <t xml:space="preserve">Аренда </t>
  </si>
  <si>
    <t>1.1.22</t>
  </si>
  <si>
    <t>Хабаровский край, р-н. Хабаровский, сдт. "Электропроект"</t>
  </si>
  <si>
    <t>27:17:0323901:28</t>
  </si>
  <si>
    <t>собственность 27-27/001-27/074/203/2016-8018/2 от 27.12.2016</t>
  </si>
  <si>
    <t>Для садоводства, общая площадь 660 кв.м</t>
  </si>
  <si>
    <t>1.1.23</t>
  </si>
  <si>
    <t>Хабаровский край, Хабаровский р-н, с. Калинка, местоположение установленно относительно ориентира примерно 913 м на юго-запад от ул. Зеленая д. 7</t>
  </si>
  <si>
    <t>27:17:0329205:186</t>
  </si>
  <si>
    <t>собственность 27:17:0329205:186-27/020/2022-2 от 26.07.2022</t>
  </si>
  <si>
    <t>для дачного строительства, общая площадь 1013 кв.м</t>
  </si>
  <si>
    <t>1.1.24</t>
  </si>
  <si>
    <t>Хабаровский край Хабаровский район, с. Калинка</t>
  </si>
  <si>
    <t>27:17:0329205:685</t>
  </si>
  <si>
    <t xml:space="preserve"> собственность 27:17:0329205:685-27/020/2022-1 от 07.09.2022</t>
  </si>
  <si>
    <t xml:space="preserve">для строительства магазина, общая площадь 220 кв.м </t>
  </si>
  <si>
    <t>1.1.26</t>
  </si>
  <si>
    <t>27:17:0329205:689</t>
  </si>
  <si>
    <t>собственность 27:17:0329205:689-27/020/2022-1 от 17.10.2022</t>
  </si>
  <si>
    <t>Склад                                  общая площадь 1151 кв.м</t>
  </si>
  <si>
    <t xml:space="preserve">аренда </t>
  </si>
  <si>
    <t>1.1.27</t>
  </si>
  <si>
    <t>Хабаровский край Хабаровский район, с. Калинка, ул. Авиаторов д. 4</t>
  </si>
  <si>
    <t>27:17:0329205:699</t>
  </si>
  <si>
    <t>собственность 27:17:0329205:699-27/020/2022-1 от 07.12.2022</t>
  </si>
  <si>
    <t>Под среднеэтажную застройку (СКВЕР)            общая площадь 1580 кв.м.</t>
  </si>
  <si>
    <t>не определена</t>
  </si>
  <si>
    <t>1.1.28</t>
  </si>
  <si>
    <t>27:17:0329205:700</t>
  </si>
  <si>
    <t>собственность 27:17:0329205:700-27/020/2022-1 от 07.12.2022</t>
  </si>
  <si>
    <t>Под среднеэтажную застройку                       общая площадь 2705 кв.м.</t>
  </si>
  <si>
    <t>1.1.29</t>
  </si>
  <si>
    <t>27:17:0329205:705</t>
  </si>
  <si>
    <t>собственность 27:17:0329205:705-27/020/2022-1 от 27.12.2022</t>
  </si>
  <si>
    <t>Общественное питание                общая площадь 34 кв.м.</t>
  </si>
  <si>
    <t>1.1.30</t>
  </si>
  <si>
    <t>27:17:0307201:12</t>
  </si>
  <si>
    <t>собственность 27:17:0307201:12-27/020/2023-1 от 17.01.2023</t>
  </si>
  <si>
    <t>1.1.31</t>
  </si>
  <si>
    <t>27:17:0329205:714</t>
  </si>
  <si>
    <t>собственность 27:17:0329205:714-27/020/2023-1 от 26.04.2023</t>
  </si>
  <si>
    <t xml:space="preserve">для строительства магазина, общая площадь 256 кв.м </t>
  </si>
  <si>
    <t xml:space="preserve">Аренда  </t>
  </si>
  <si>
    <t>1.1.33</t>
  </si>
  <si>
    <t>27:17:0329205:711</t>
  </si>
  <si>
    <t>собственность 27:17:0329205:711-27/020/2023-1 от 07.04.2023</t>
  </si>
  <si>
    <t>Хранение автотранспорта, общая площадь 1719 кв.м</t>
  </si>
  <si>
    <t>1.1.34</t>
  </si>
  <si>
    <t>27:17:0329205:709</t>
  </si>
  <si>
    <t>собственность  27:17:0329205:709-27/020/2023-1 от 04.04.2023</t>
  </si>
  <si>
    <t>Хранение автотранспорта, общая площадь 2275 кв.м</t>
  </si>
  <si>
    <t>аренда</t>
  </si>
  <si>
    <t>1.1.35</t>
  </si>
  <si>
    <t>27:17:0329205:710</t>
  </si>
  <si>
    <t>собственность 27:17:0329205:710-27/020/2023-1 от 05.04.2023</t>
  </si>
  <si>
    <t xml:space="preserve">для строительства магазина, общая площадь 80 кв.м </t>
  </si>
  <si>
    <t>1.1.36</t>
  </si>
  <si>
    <t>Хабаровский край Хабаровский район, с. Калинка, ул. Молодежная д. 4</t>
  </si>
  <si>
    <t>27:17:0329205:707</t>
  </si>
  <si>
    <t>собственность 27:17:0329205:707-27/020/2023-1 от 14.02.2023</t>
  </si>
  <si>
    <t>Размещение объектов капитального строительства, общая площадь 565 кв.м</t>
  </si>
  <si>
    <t>1.1.37</t>
  </si>
  <si>
    <t>27:17:0329205:712</t>
  </si>
  <si>
    <t>собственность 27:17:0329205:712-27/020/2023-1 от 21.04.2023</t>
  </si>
  <si>
    <t>Хранение автотранспорта, общая площадь 36 кв.м</t>
  </si>
  <si>
    <t>1.1.38</t>
  </si>
  <si>
    <t>27:17:0329205:718</t>
  </si>
  <si>
    <t>собственность 27:17:0329205:718-27/020/2023-1 от 20.10.2023</t>
  </si>
  <si>
    <t xml:space="preserve">для строительства магазина, общая площадь 24 кв.м </t>
  </si>
  <si>
    <t>1.1.39</t>
  </si>
  <si>
    <t>27:17:0329205:721</t>
  </si>
  <si>
    <t>собственность 27:17:0329205:721-27/020/2023-1 от 13.11.2023</t>
  </si>
  <si>
    <t>Ремонт автотранспорта</t>
  </si>
  <si>
    <t>1.1.40</t>
  </si>
  <si>
    <t>Хабаровский край, Хабаровский район, СДТ "Горизонт"</t>
  </si>
  <si>
    <t>27:17:0307201:2</t>
  </si>
  <si>
    <t>собственность 27:17:0307201:2-27/020/2023-3 от 01.12.2023</t>
  </si>
  <si>
    <t>Для садоводства, общая площадь 300 кв.м</t>
  </si>
  <si>
    <t>1.1.41</t>
  </si>
  <si>
    <t>Хабаровский край, Хабаровский район, СНТ "Ромашка"</t>
  </si>
  <si>
    <t>27:17:0318201:101</t>
  </si>
  <si>
    <t>собственность 27:17:0318201:101-27/020/2024-2 от 02.02.2024</t>
  </si>
  <si>
    <t>1.1.42</t>
  </si>
  <si>
    <t>27:17:0329205:747</t>
  </si>
  <si>
    <t>собственность 27:17:0329205:747-27/020/2024-1 от  17.05.2024</t>
  </si>
  <si>
    <t>земли населенных пунктов. Для ведения личного подсобного хозяйства, общая площадь 1286 кв.м</t>
  </si>
  <si>
    <t>1.1.44</t>
  </si>
  <si>
    <t>27:17:0329205:739</t>
  </si>
  <si>
    <t>собственность 27:17:0329205:739-27/020/2024-1 от25.04.2024</t>
  </si>
  <si>
    <t>земли населенных пунктов, назначение зу в соответствии с градостроительной зоной ПК-1, общая площадь 1520 кв.м.</t>
  </si>
  <si>
    <t>1.1.45</t>
  </si>
  <si>
    <t>27:17:0329205:727</t>
  </si>
  <si>
    <t>собственность 27:17:0329205:727-27/020/2024-1 от 01.04.2024</t>
  </si>
  <si>
    <t>земли населенных пунктов. Для ведения личного подсобного хозяйства, общая площадь 1655 кв.м</t>
  </si>
  <si>
    <t>1.1.46</t>
  </si>
  <si>
    <t>27:17:0329205:741</t>
  </si>
  <si>
    <t>собственность 27:17:0329205:741-27/020/2024-1 от 25.04.2024</t>
  </si>
  <si>
    <t>земли населенных пунктов, Для индивидуального жилищного строительства, общая площадь 1079 кв.м</t>
  </si>
  <si>
    <t>1.1.47</t>
  </si>
  <si>
    <t>27:17:0329205:742</t>
  </si>
  <si>
    <t>собственность 27:17:0329205:742-27/020/2024-1 от 25.04.2024</t>
  </si>
  <si>
    <t>земли населенных пунктов. Для ведения личного подсобного хозяйства, общая площадь 980 кв.м</t>
  </si>
  <si>
    <t>1.1.48</t>
  </si>
  <si>
    <t>27:17:0329205:738</t>
  </si>
  <si>
    <t>собственность 27:17:0329205:738-27/020/2024-1 от 25.04.2024</t>
  </si>
  <si>
    <t>земли населенных пунктов. Для ведения личного подсобного хозяйства, общая площадь 3045 кв.м</t>
  </si>
  <si>
    <t>1.1.49</t>
  </si>
  <si>
    <t>27:17:0329205:744</t>
  </si>
  <si>
    <t>собственность 27:17:0329205:744-27/020/2024-1 от 25.04.2024</t>
  </si>
  <si>
    <t>земли населенных пунктов, Для индивидуального жилищного строительства, общая площадь 1500 кв.м</t>
  </si>
  <si>
    <t>1.1.50</t>
  </si>
  <si>
    <t>27:17:0329205:743</t>
  </si>
  <si>
    <t>собственность 27:17:0329205:743-27/020/2024-1 от 25.04.2024</t>
  </si>
  <si>
    <t>земли населенных пунктов. Для ведения личного подсобного хозяйства, общая площадь 557 кв.м</t>
  </si>
  <si>
    <t>1.1.51</t>
  </si>
  <si>
    <t>27:17:0329205:749</t>
  </si>
  <si>
    <t>собственность 27:17:0329205:749-27/020/2024-1 от 29.04.2024</t>
  </si>
  <si>
    <t>земли населенных пунктов. Для ведения личного подсобного хозяйства, общая площадь 1223 кв.м</t>
  </si>
  <si>
    <t>1.1.52</t>
  </si>
  <si>
    <t>27:17:0329205:754</t>
  </si>
  <si>
    <t>собственность 27:17:0329205:754-27/020/2024-1 от 26.06.2024</t>
  </si>
  <si>
    <t>земли населенных пунктов. Для ведения личного подсобного хозяйства, общая площадь 1166 кв.м</t>
  </si>
  <si>
    <t>1.1.53</t>
  </si>
  <si>
    <t>27:17:0329205:728</t>
  </si>
  <si>
    <t>собственность 27:17:0329205:728-27/020/2024-1 от 02.04.2024</t>
  </si>
  <si>
    <t>земли населенных пунктов. Для ведения личного подсобного хозяйства, общая площадь 1888 кв.м</t>
  </si>
  <si>
    <t>1.1.54</t>
  </si>
  <si>
    <t>27:17:0329205:735</t>
  </si>
  <si>
    <t>собственность 27:17:0329205:735-27/020/2024-1 от 24.04.2024</t>
  </si>
  <si>
    <t>земли населенных пунктов, Для индивидуального жилищного строительства, общая площадь 1745 кв.м</t>
  </si>
  <si>
    <t>1.1.55</t>
  </si>
  <si>
    <t>27:17:0329205:737</t>
  </si>
  <si>
    <t>собственность 27:17:0329205:737-27/020/2024-1 от 24.04.2024</t>
  </si>
  <si>
    <t>земли населенных пунктов. Для ведения личного подсобного хозяйства, общая площадь 753 кв.м</t>
  </si>
  <si>
    <t>1.1.56</t>
  </si>
  <si>
    <t>27:17:0329205:734</t>
  </si>
  <si>
    <t>собственность 27:17:0329205:734-27/020/2024-1 от 08.04.2024</t>
  </si>
  <si>
    <t>земли населенных пунктов, Для индивидуального жилищного строительства, общая площадь 599 кв.м</t>
  </si>
  <si>
    <t>1.1.57</t>
  </si>
  <si>
    <t>27:17:0329205:730</t>
  </si>
  <si>
    <t>собственность 27:17:0329205:730-27/020/2024-1 от 05.04.2024</t>
  </si>
  <si>
    <t>земли населенных пунктов. Для ведения личного подсобного хозяйства, общая площадь 1068 кв.м</t>
  </si>
  <si>
    <t>1.1.58</t>
  </si>
  <si>
    <t>27:17:0329205:740</t>
  </si>
  <si>
    <t>собственность 27:17:0329205:740-27/020/2024-1 от 25.04.2024</t>
  </si>
  <si>
    <t>земли населенных пунктов. Для ведения личного подсобного хозяйства, общая площадь 682 кв.м</t>
  </si>
  <si>
    <t>1.1.59</t>
  </si>
  <si>
    <t>27:17:0329205:726</t>
  </si>
  <si>
    <t>собственность 27:17:0329205:726-27/020/2024-1 от 01.04.2024</t>
  </si>
  <si>
    <t>земли населенных пунктов. Для ведения личного подсобного хозяйства, общая площадь 783 кв.м</t>
  </si>
  <si>
    <t>1.1.60</t>
  </si>
  <si>
    <t>27:17:0329205:745</t>
  </si>
  <si>
    <t>собственность 27:17:0329205:745-27/020/2024-1 от 16.04.2024</t>
  </si>
  <si>
    <t>земли населенных пунктов. Для ведения личного подсобного хозяйства, общая площадь 1583 кв.м</t>
  </si>
  <si>
    <t>1.1.61</t>
  </si>
  <si>
    <t>27:17:0329205:751</t>
  </si>
  <si>
    <t>собственность 27:17:0329205:751-27/020/2024-1 от 06.06.2024</t>
  </si>
  <si>
    <t>земли населенных пунктов. Для ведения личного подсобного хозяйства, общая площадь 546 кв.м</t>
  </si>
  <si>
    <t>1.1.62</t>
  </si>
  <si>
    <t>27:17:0329205:752</t>
  </si>
  <si>
    <t>собственность 27:17:0329205:752-27/020/2024-1 от 04.06.2024</t>
  </si>
  <si>
    <t>земли населенных пунктов. Для ведения личного подсобного хозяйства, общая площадь 1428 кв.м</t>
  </si>
  <si>
    <t>1.1.63</t>
  </si>
  <si>
    <t>27:17:0329205:759</t>
  </si>
  <si>
    <t>собственность 27:17:0329205:759-27/020/2024-1 от 02.08.2024</t>
  </si>
  <si>
    <t>1.1.64</t>
  </si>
  <si>
    <t>27:17:0329205:760</t>
  </si>
  <si>
    <t>собственность 27:17:0329205:760-27/020/2024-1 от 06.08.2024</t>
  </si>
  <si>
    <t>1.1.65</t>
  </si>
  <si>
    <t>27:17:0329205:761</t>
  </si>
  <si>
    <t>собственность 27:17:0329205:761-27/020/2024-1 от 09.08.2024</t>
  </si>
  <si>
    <t>ареда</t>
  </si>
  <si>
    <t>1.1.66</t>
  </si>
  <si>
    <t>27:17:0329205:762</t>
  </si>
  <si>
    <t>собственность 27:17:0329205:762-27/020/2024-1 от 16.08.2024</t>
  </si>
  <si>
    <t>1.1.67</t>
  </si>
  <si>
    <t>27:17:0329205:758</t>
  </si>
  <si>
    <t>собственность 27:17:0329205:758-27/020/2024-1 от 29.07.2024</t>
  </si>
  <si>
    <t>1.1.68</t>
  </si>
  <si>
    <t>27:17:0329205:756</t>
  </si>
  <si>
    <t>собственность 27:17:0329205:756-27/020/2024-1 от 29.07.2024</t>
  </si>
  <si>
    <t>1.1.69</t>
  </si>
  <si>
    <t>27:17:0329205:757</t>
  </si>
  <si>
    <t>собственность 27:17:0329205:757-27/020/2024-1 от 29.07.2024</t>
  </si>
  <si>
    <t>1.1.70</t>
  </si>
  <si>
    <t>27:17:0329205:765</t>
  </si>
  <si>
    <t>собственность 27:17:0329205:765-27/020/2024-1 от 19.08.2024</t>
  </si>
  <si>
    <t>земли населенных пунктов. Для ведения личного подсобного хозяйства, общая площадь 3552 кв.м</t>
  </si>
  <si>
    <t>1 052 564.16</t>
  </si>
  <si>
    <t>1.1.71</t>
  </si>
  <si>
    <t>27:17:0329205:764</t>
  </si>
  <si>
    <t>собственность 27:17:0329205:764-27/020/2024-1 от 19.08.2024</t>
  </si>
  <si>
    <t>земли населенных пунктов. Для размещения гаража, общая площадь 30 кв.м</t>
  </si>
  <si>
    <t>1.1.72</t>
  </si>
  <si>
    <t>27:17:0329205:770</t>
  </si>
  <si>
    <t>собственность 27:17:0329205:770-27/020/2024-1 от 24.09.2024</t>
  </si>
  <si>
    <t>земли населенных пунктов. Для ведения личного подсобного хозяйства, общая площадь 900 кв.м</t>
  </si>
  <si>
    <t>1.1.73</t>
  </si>
  <si>
    <t>27:17:0329205:771</t>
  </si>
  <si>
    <t>собственность 27:17:0329205:771-27/020/2024-1 от 24.09.2024</t>
  </si>
  <si>
    <t>земли населенных пунктов. Для ведения личного подсобного хозяйства, общая площадь 400 кв.м</t>
  </si>
  <si>
    <t>1.1.74</t>
  </si>
  <si>
    <t>27:17:0329205:772</t>
  </si>
  <si>
    <t>собственность 27:17:0329205:772-27/020/2024-1 от 19.08.2024</t>
  </si>
  <si>
    <t>земли населенных пунктов. Для размещения гаражей, общая площадь 2404 кв.м</t>
  </si>
  <si>
    <t>1556469.8</t>
  </si>
  <si>
    <t>1.1.75</t>
  </si>
  <si>
    <t>27:17:0329205:775</t>
  </si>
  <si>
    <t>собственность 27:17:0329205:775-27/020/2024-1 от 10.10.2024</t>
  </si>
  <si>
    <t>земли населенных пунктов. Для ведения личного подсобного хозяйства, общая площадь 1633 кв.м</t>
  </si>
  <si>
    <t>1.1.76</t>
  </si>
  <si>
    <t>27:17:0329205:766</t>
  </si>
  <si>
    <t>собственность 27:17:0329205:764-27/020/2024-1 от 21.08.2024</t>
  </si>
  <si>
    <t>земли населенных пунктов. Для ведения личного подсобного хозяйства, общая площадь 420 кв.м</t>
  </si>
  <si>
    <t>1.1.77</t>
  </si>
  <si>
    <t>27:17:0329205:767</t>
  </si>
  <si>
    <t>собственность 27:17:0329205:767-27/020/2024-1 от 11.09.2024</t>
  </si>
  <si>
    <t>1.1.78</t>
  </si>
  <si>
    <t>27:17:0329205:768</t>
  </si>
  <si>
    <t>собственность 27:17:0329205:768-27/020/2024-1 от 11.09.2024</t>
  </si>
  <si>
    <t>1.1.79</t>
  </si>
  <si>
    <t>27:17:0329205:769</t>
  </si>
  <si>
    <t>собственность 27:17:0329205:769-27/020/2024-1 от 16.09.2024</t>
  </si>
  <si>
    <t>1.1.80</t>
  </si>
  <si>
    <t>Хабаровский кра, Хабаровский район, СДТ "Горизонт"</t>
  </si>
  <si>
    <t>27:17:0307202:184</t>
  </si>
  <si>
    <t>собственность 27:17:0307202:184-27/020/2024-2 от  21.11.2024</t>
  </si>
  <si>
    <t>Для садоводства, общая площадь 1200кв.м</t>
  </si>
  <si>
    <t>1.2 Сведения о зданиях, сооружениях, объектах незавершенногостроительства,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</si>
  <si>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</si>
  <si>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Наименована объекта учета</t>
  </si>
  <si>
    <t>Назначение объекта учет</t>
  </si>
  <si>
    <t>Адрес (местоположене) объекта учет (ОКТМО)</t>
  </si>
  <si>
    <t>Кадастровый номер объекта учета</t>
  </si>
  <si>
    <t>Сведения о земельном участке, на котором расположен объект учета</t>
  </si>
  <si>
    <t>Вид вещного права</t>
  </si>
  <si>
    <t>Сведения об основных характеристиках объекта учета</t>
  </si>
  <si>
    <t>Инвентарный номер объекта учета</t>
  </si>
  <si>
    <t>Сведения о стоимости объекта учета</t>
  </si>
  <si>
    <t>Сведения об изменениях</t>
  </si>
  <si>
    <t>Сведения об установленных в отношении объекта учета ограничениях (обременениях)</t>
  </si>
  <si>
    <t>Сведения об объекте единого недвижимого комплекса</t>
  </si>
  <si>
    <t>1.2.3</t>
  </si>
  <si>
    <t>Здание</t>
  </si>
  <si>
    <t>Здание контрольно-пропускного пункта</t>
  </si>
  <si>
    <t>Магазин</t>
  </si>
  <si>
    <t>Хабаровский край, Хабаровский район, с. Калинка, ул. Авиаторов, 2а</t>
  </si>
  <si>
    <t>27:17:0301301:324</t>
  </si>
  <si>
    <t>отутствуют</t>
  </si>
  <si>
    <t>Сергеевкое сельское поселение Хабаровского муниципального района</t>
  </si>
  <si>
    <t>Собственность 27-27-01/136/2012-937
07.12.2012</t>
  </si>
  <si>
    <t>Одноэтажное кирпичное здание. Общая площадь- 64,7 кв.м.</t>
  </si>
  <si>
    <t>не производились</t>
  </si>
  <si>
    <t>Общество с ограниченной ответственностью "Радуга", ИНН: 2720031863</t>
  </si>
  <si>
    <t>1.2.2</t>
  </si>
  <si>
    <t>Здание магазин</t>
  </si>
  <si>
    <t>Хабаровский край, Хабаровский район, с. Калинка, ул. Энергетиков 2</t>
  </si>
  <si>
    <t>27:17:0301301:237</t>
  </si>
  <si>
    <t>Собственность 27-27-01/136/2012-947
09.01.2013</t>
  </si>
  <si>
    <t>Одноэтажное кирпичное здание. Общая площадь-361,5 кв.м. Лит. Б (24 помещения)</t>
  </si>
  <si>
    <t>3 171 074,22 </t>
  </si>
  <si>
    <t>Общество с ограниченной ответственностью "Транс ДВ", ИНН: 2724111407, ОГРН: 1072724007608</t>
  </si>
  <si>
    <t>для размещения офиса управляющей организации</t>
  </si>
  <si>
    <t>Хабаровский край, Хабаровский район, с. Калинка, ул. Молодежная 4 Б</t>
  </si>
  <si>
    <t>27:17:0301301:270</t>
  </si>
  <si>
    <t>Собственность Собственность
27-27-01/136/2012-946
07.12.2012</t>
  </si>
  <si>
    <t>Одноэтажное кирпичное здание. Общая площадь 388 кв.м.</t>
  </si>
  <si>
    <t xml:space="preserve">Безвозмездное пользование </t>
  </si>
  <si>
    <t>Управляющая организация ООО "Сфера"</t>
  </si>
  <si>
    <t>1.2.4</t>
  </si>
  <si>
    <t>Здание штаба</t>
  </si>
  <si>
    <t>Хабаровский край, Хабаровский район, с. Калинка, ул. Авиаторов, 9Б</t>
  </si>
  <si>
    <t>Двухэтажное кирпичное здание. Общая площадь-517,9 кв.м. Лит. А</t>
  </si>
  <si>
    <t>1.2.5</t>
  </si>
  <si>
    <t>Здание Магазин</t>
  </si>
  <si>
    <t>Для размещения объекта общественного питания (кафе)</t>
  </si>
  <si>
    <t>Хабаровский край, Хабаровский район, с. Сергеевка, ул. Партизанская,1</t>
  </si>
  <si>
    <t>27:17:0302504:421</t>
  </si>
  <si>
    <t>Собственность 27-27-01/245/2013-061
15.08.2013</t>
  </si>
  <si>
    <t xml:space="preserve">Одноэтажное кирпичное здание. Общая площадь-135,8 кв.м. Лит. А                     </t>
  </si>
  <si>
    <t>1 504 379.44 </t>
  </si>
  <si>
    <t>произведена перепланировка, проведен капитальный ремонт.</t>
  </si>
  <si>
    <t>Общество с ограниченной ответственность "Процветание", ИНН: 2720063199</t>
  </si>
  <si>
    <t>1.2.6</t>
  </si>
  <si>
    <t>Сооружение</t>
  </si>
  <si>
    <t>Электросети</t>
  </si>
  <si>
    <t>Электросети и кабельные воздушные низковольтные</t>
  </si>
  <si>
    <t>Сооружение. Протяженность 10 км.</t>
  </si>
  <si>
    <t>1.2.7</t>
  </si>
  <si>
    <t xml:space="preserve">Сеть уличного освещения автодороги </t>
  </si>
  <si>
    <t>Сеть уличного освещения автодороги !Центральная" от ТП 2020 и ТП 2019</t>
  </si>
  <si>
    <t>1.2.8</t>
  </si>
  <si>
    <t>Автомобильная дорога по ул. Партизанская</t>
  </si>
  <si>
    <t>7.4 сооружения дорожного транспорта</t>
  </si>
  <si>
    <t>Хабаровский край, Хабаровский район, с. Сергеевка, от здания по адресу: ул. Центральная, 23 до дома № 37 по ул. Партизанская</t>
  </si>
  <si>
    <t>27:17:0000000:3825</t>
  </si>
  <si>
    <t>Собственность 27:17:0000000:3825-27/020/2019-2
22.02.2019</t>
  </si>
  <si>
    <t>автомобильная дорога, покрытие асфальт, протяженность 897 м.</t>
  </si>
  <si>
    <t xml:space="preserve">отремонтирована в рамках муниципальной программы "Безопасные и качественные дороги" </t>
  </si>
  <si>
    <t>1.2.9</t>
  </si>
  <si>
    <t>Автомобильная дорога ул. Мира</t>
  </si>
  <si>
    <t>Хабаровский край, р-н Хабаровский, с. Сергеевка, ул. Мира</t>
  </si>
  <si>
    <t>27:17:0303203:179</t>
  </si>
  <si>
    <t>собственность 27:17:0303203:179-
27/020/2019-1У от 09.01.2019</t>
  </si>
  <si>
    <t>автомобильная дорога, покрытие асфальт, протяженность 334 м.</t>
  </si>
  <si>
    <t>1.2.10</t>
  </si>
  <si>
    <t>Проезд</t>
  </si>
  <si>
    <t>с. Сергеевка, от автомобильной дороги "центральная" до автомобильной дороги "Хабаровск - Комсомольск-на-Амуре"</t>
  </si>
  <si>
    <t>27:17:0000000:4458</t>
  </si>
  <si>
    <t>собственность 27:17:0000000:4458-
27/020/2019-1У от 28.02.2019</t>
  </si>
  <si>
    <t>автомобильная дорога, покрытие асфальт, протяженность 436 м.</t>
  </si>
  <si>
    <t>1.2.11</t>
  </si>
  <si>
    <t>Автомобильная дорога ул. Авиаторов</t>
  </si>
  <si>
    <t>Российская Федерация, Хабаровский край, р-н Хабаровский, с. Калинка, автомобильная дорога по ул. Авиаторов</t>
  </si>
  <si>
    <t>27:17:0329205:654</t>
  </si>
  <si>
    <t>собственность 27:17:0329205:654-
27/020/2020-1У от 21.04.2020</t>
  </si>
  <si>
    <t>автомобильная дорога, покрытие асфальт, протяженность 748 м.</t>
  </si>
  <si>
    <t>1.2.12</t>
  </si>
  <si>
    <t>Автомобильная дорога ул. Садовая</t>
  </si>
  <si>
    <t>Хабаровский край, р-н Хабаровский, с. Калинка, ул. Садовая</t>
  </si>
  <si>
    <t>27:17:0000000:4608</t>
  </si>
  <si>
    <t>собственность 27:17:0000000:4608-27/020/2020-3 от 07.04.2020</t>
  </si>
  <si>
    <t>автомобильная дорога, покрытие ПГС, грунт , протяженность 748 м.</t>
  </si>
  <si>
    <t>1.2.13</t>
  </si>
  <si>
    <t>Административное здание</t>
  </si>
  <si>
    <t>Хабаровский край,Хабаровский район,с. Сергеевка, ул. Центьральная, д. 23</t>
  </si>
  <si>
    <t>27:17:0302504:185</t>
  </si>
  <si>
    <t>Собственность 27-27-01/043/2009-519  от 19.06.2009        общая долевая собственность 79/100</t>
  </si>
  <si>
    <t xml:space="preserve">двухэтажное кирпичное здание. Общая площадь-451,7 кв.м. </t>
  </si>
  <si>
    <t xml:space="preserve">ФГУП "Почта России", ИНН: 7724261610, ОГРН: 1037724007276 Общество с ограниченной ответственностью "Чудо доктор", ИНН: 2725084996, ОГРН: 1092722003110 Общество с ограниченной ответственностью "Меркурий", ИНН: 2721190545, ОГРН: 1122721001116 </t>
  </si>
  <si>
    <t>1.2.14</t>
  </si>
  <si>
    <t>Автомобильная дорога ул. Энергетиков</t>
  </si>
  <si>
    <t>Российская Федерация, Хабаровский край, р-н Хабаровский, с. Калинка, ул. Энергетиков</t>
  </si>
  <si>
    <t>27:17:0329205:678</t>
  </si>
  <si>
    <t>Собственность 27:17:0329205:678-
27/020/2021-1У от 30.12.2021</t>
  </si>
  <si>
    <t>автомобильная дорога, покрытие бетонные плиты, асфальт, протяженность 388 м.</t>
  </si>
  <si>
    <t>1.2.15</t>
  </si>
  <si>
    <t>Автомобильная дорога ул. Торговая</t>
  </si>
  <si>
    <t>Российская Федерация, Хабаровский край, р-н Хабаровский, Калинка с, ул. Торговая</t>
  </si>
  <si>
    <t>27:17:0329205:680</t>
  </si>
  <si>
    <t>Собственность 27:17:0329205:680-
27/020/2022-1У от 15.04.2022</t>
  </si>
  <si>
    <t>автомобильная дорога, покрытие асфальт, протяженность 178 м.</t>
  </si>
  <si>
    <t>1.2.16</t>
  </si>
  <si>
    <t>Проезд от автомобильной дороги "Центральная" до ул Тульская</t>
  </si>
  <si>
    <t>Российская Федерация, Хабаровский край, р-н Хабаровский, с. Сергеевка, от автомобильной дороги общего пользования местного назначения "Центральная" до ул. Тульская</t>
  </si>
  <si>
    <t>27:17:0000000:4892</t>
  </si>
  <si>
    <t>Собственность 27:17:0000000:4892-
27/020/2022-1У от 14.04.2022</t>
  </si>
  <si>
    <t>автомобильная дорога, покрытие асфальт, протяженность 133 м.</t>
  </si>
  <si>
    <t>1.2.17</t>
  </si>
  <si>
    <t>Автомобильная дорога ул. Заречная</t>
  </si>
  <si>
    <t>Хабаровский край, р-н Хабаровский, с. Сергеевка, улица Заречная</t>
  </si>
  <si>
    <t>27:17:0302509:372</t>
  </si>
  <si>
    <t>Собственность 27:17:0302509:372-27/020/2022-1 от 02.11.2022</t>
  </si>
  <si>
    <t>автомобильная дорога, покрытие ПГС протяженность 723 м.</t>
  </si>
  <si>
    <t>1.2.18</t>
  </si>
  <si>
    <t xml:space="preserve">Автомобильная дорога ул. Строителей </t>
  </si>
  <si>
    <t>Хабаровский край, р-н Хабаровский, с. Сергеевка, улица Строителей</t>
  </si>
  <si>
    <t>27:17:0302509:371</t>
  </si>
  <si>
    <t>Собственность 27:17:0302509:371-27/020/2022-1 от 01.11.2022</t>
  </si>
  <si>
    <t>автомобильная дорога, покрытие ПГС протяженность 761 м.</t>
  </si>
  <si>
    <t>1.2.19</t>
  </si>
  <si>
    <t>Автомобильная дорога ул. Тульская</t>
  </si>
  <si>
    <t>Хабаровский край, р-н Хабаровский, с Сергеевка, ул. Тульская</t>
  </si>
  <si>
    <t>27:17:0302504:641</t>
  </si>
  <si>
    <t>Собственность 27:17:0302504:641-27/020/2022-1 от 07.11.2022</t>
  </si>
  <si>
    <t>автомобильная дорога, покрытие ПГС, асфальто-бетон протяженность 499 м.</t>
  </si>
  <si>
    <t>1.2.20</t>
  </si>
  <si>
    <t>Автомобильная дорога ул. 40 лет Победы</t>
  </si>
  <si>
    <t>Российская Федерация, Хабаровский край, Хабаровский р-н, Сергеевка с, ул. 40 лет Победы</t>
  </si>
  <si>
    <t>27:17:0302504:640</t>
  </si>
  <si>
    <t>Собственность 27:17:0302504:640-27/020/2022-1 от 03.11.2022</t>
  </si>
  <si>
    <t>автомобильная дорога, покрытие ПГС, протяженность 304 м.</t>
  </si>
  <si>
    <t>1.2.21</t>
  </si>
  <si>
    <t>Автомобильная дорога ул. Целинстроевская</t>
  </si>
  <si>
    <t>Хабаровский край, Хабаровский р-н, с. Сергеевка, ул. Целинстроевская</t>
  </si>
  <si>
    <t>27:17:0302501:411</t>
  </si>
  <si>
    <t>Собственность 27:17:0302501:411-27/020/2022-1 от 12.11.2022</t>
  </si>
  <si>
    <t>автомобильная дорога, покрытие грунт, асфальто-бетон протяженность 345 м.</t>
  </si>
  <si>
    <t>1.2.22</t>
  </si>
  <si>
    <t>Автомобильная дорога ул. Энтузиастов</t>
  </si>
  <si>
    <t>Хабаровский край, р-н Хабаровский, с Сергеевка, ул. Энтузиастов</t>
  </si>
  <si>
    <t>27:17:0302501:412</t>
  </si>
  <si>
    <t>Собстьвенность 27:17:0302501:412-27/020/2022-1 от 13.11.2022</t>
  </si>
  <si>
    <t>автомобильная дорога, покрытие грунт, асфальто-бетон протяженность 534 м.</t>
  </si>
  <si>
    <t>5 679 351,66 </t>
  </si>
  <si>
    <t>1.2.23</t>
  </si>
  <si>
    <t>Автомобильная дорога ул. 21 км Сарапульского шоссе с. Сергеевка от от автомобильной дороги на с. Ровное до МКД</t>
  </si>
  <si>
    <t>Хабаровский край, р-н Хабаровский, с. Сергеевка, 21 км Сарапульского шоссе от автомобильной дороги на село Ровное до многоквартирных домов с. Сергеевка</t>
  </si>
  <si>
    <t>27:17:0000000:5039</t>
  </si>
  <si>
    <t>Собственность 27:17:0000000:5039-27/020/2022-1 от 02.11.2022</t>
  </si>
  <si>
    <t>автомобильная дорога, покрытие ПГС, протяженность 186 м.</t>
  </si>
  <si>
    <t>1 971 326,58 </t>
  </si>
  <si>
    <t>1.2.24</t>
  </si>
  <si>
    <t>Автомобильная дорога переулок Садовый</t>
  </si>
  <si>
    <t>Хабаровский край, р-н Хабаровский, с. Калинка, переулок Садовый</t>
  </si>
  <si>
    <t>27:17:0301301:1552</t>
  </si>
  <si>
    <t>Собственность 27:17:0301301:1552-27/020/2022-1 от 26.10.2022</t>
  </si>
  <si>
    <t>автомобильная дорога, покрытие грунт,  протяженность 208 м.</t>
  </si>
  <si>
    <t>1.2.25</t>
  </si>
  <si>
    <t>Автомобильная дорога переулок Веселый</t>
  </si>
  <si>
    <t>Хабаровский край, р-н Хабаровский, с. Калинка, переулок Веселый</t>
  </si>
  <si>
    <t>27:17:0301301:1553</t>
  </si>
  <si>
    <t xml:space="preserve"> Собственноть 27:17:0301301:1553-27/020/2022-1 от 27.10.2022</t>
  </si>
  <si>
    <t>автомобильная дорога, покрытие грунт,  протяженность 340 м.</t>
  </si>
  <si>
    <t>1.2.26</t>
  </si>
  <si>
    <t>Автомобильная дорога ул. Зеленая</t>
  </si>
  <si>
    <t>Хабаровский край, р-н Хабаровский, с. Калинка, улица Зеленая</t>
  </si>
  <si>
    <t>27:17:0000000:5036</t>
  </si>
  <si>
    <t>Собстивенность 27:17:0000000:5036-27/020/2022-1 от 27.10.2022</t>
  </si>
  <si>
    <t>автомобильная дорога, покрытие грунт,  протяженность 915 м.</t>
  </si>
  <si>
    <t>1.2.27</t>
  </si>
  <si>
    <t>Автомобильная дорога ул. Полевая</t>
  </si>
  <si>
    <t>Хабаровский край, р-н Хабаровский, с. Калинка, улица Полевая</t>
  </si>
  <si>
    <t>27:17:0329205:693</t>
  </si>
  <si>
    <t>Собственность 27:17:0329205:693-27/020/2022-1 от 26.10.2022</t>
  </si>
  <si>
    <t>автомобильная дорога, покрытие грунт, протяженность 148 м.</t>
  </si>
  <si>
    <t>1.2.28</t>
  </si>
  <si>
    <t>Автомобильная дорога ул. Молодежная</t>
  </si>
  <si>
    <t>Хабаровский край, р-н Хабаровский, с. Калинка, улица Молодежная</t>
  </si>
  <si>
    <t>27:17:0329205:694</t>
  </si>
  <si>
    <t>Собственность 27:17:0329205:694-27/020/2022-1</t>
  </si>
  <si>
    <t>автомобильная дорога, покрытие асфальто-бетон, цементо-бетон, ПГС, протяженность 269 м.</t>
  </si>
  <si>
    <t>1.2.29</t>
  </si>
  <si>
    <t>Проезд между ул. Строителей и ул. Заречная</t>
  </si>
  <si>
    <t>Хабаровский край, р-н Хабаровский, с Сергеевка, проезд между ул. Строителей и ул. Заречная</t>
  </si>
  <si>
    <t>27:17:0302509:374</t>
  </si>
  <si>
    <t>собственность 27:17:0302509:374-27/020/2022-1 от 02.11.2022</t>
  </si>
  <si>
    <t>автомобильная дорога, покрытие ПГС, протяженность 140 м.</t>
  </si>
  <si>
    <t>1.2.30</t>
  </si>
  <si>
    <t>Проезд от ул. 40 лет Победы до ул. Партизанская</t>
  </si>
  <si>
    <t>Хабаровский край, Хабаровский р-н, Сергеевка с, проезд от ул.40лет Победы до ул. Партизанская</t>
  </si>
  <si>
    <t>27:17:0302504:642</t>
  </si>
  <si>
    <t>собственность 27:17:0302504:642-27/020/2022-1 от 12.11.2022</t>
  </si>
  <si>
    <t>автомобильная дорога, покрытие асфальто-бетон, ПГС, протяженность 177 м.</t>
  </si>
  <si>
    <t>1.2.31</t>
  </si>
  <si>
    <t>Проезд от автомобильной дороги "Центральная" до ул Партизанская</t>
  </si>
  <si>
    <t>Хабаровский край, Хабаровский р-н, с. Сергеевка, проезд от ул. Центральная до ул. Партизанская</t>
  </si>
  <si>
    <t>27:17:0000000:5045</t>
  </si>
  <si>
    <t>собственность 27:17:0000000:5045-27/020/2022-1 от 21.11.2022</t>
  </si>
  <si>
    <t>автомобильная дорога, покрытие асфальт, протяженность 112 м.</t>
  </si>
  <si>
    <t>1.2.32</t>
  </si>
  <si>
    <t>Проезд от федеральной трассы "Хабаровск - Находка"до станции обезжелезивания</t>
  </si>
  <si>
    <t>Хабаровский край, Хабаровский р-н, с. Сергеевка, проезд от федеральной трассы "Хабаровск-Находка" достанции обезжелезивания</t>
  </si>
  <si>
    <t>27:17:0302502:201</t>
  </si>
  <si>
    <t>собственность 27:17:0302502:201-27/020/2022-1 от 16.11.2022</t>
  </si>
  <si>
    <t>автомобильная дорога, покрытие грунт,  протяженность 424 м.</t>
  </si>
  <si>
    <t>1.2.33</t>
  </si>
  <si>
    <t>Проезд от автомобильной дороги "Центральная" до ул Строителей</t>
  </si>
  <si>
    <t>Хабаровский край, р-н Хабаровский, с Сергеевка, проезд от автомобильной дороги "Центральная" до ул. Строителей</t>
  </si>
  <si>
    <t>27:17:0302509:375</t>
  </si>
  <si>
    <t>собственность 27:17:0302509:375-27/020/2022-1 от 16.11.2022</t>
  </si>
  <si>
    <t>автомобильная дорога, покрытие ПГС, протяженность 363 м.</t>
  </si>
  <si>
    <t>5 129 687,31 </t>
  </si>
  <si>
    <t>1.2.34</t>
  </si>
  <si>
    <t>Проезд от объекта № 8 по ул. Торговая до объекта № 29 по ул. Садовая</t>
  </si>
  <si>
    <t>Хабаровский край, р-н Хабаровский, с. Калинка, от объекта №8 по ул. Торговая до объекта №29 по ул. Садовая</t>
  </si>
  <si>
    <t>27:17:0329205:692</t>
  </si>
  <si>
    <t>собственность 27:17:0329205:692-27/020/2022-1 от 26.10.2022</t>
  </si>
  <si>
    <t>автомобильная дорога, покрытие ПГС, протяженность 504 м.</t>
  </si>
  <si>
    <t>5 341 659,12 </t>
  </si>
  <si>
    <t>1.2.35</t>
  </si>
  <si>
    <t>Проезд от автомобильной дороги по ул. Авиаторов до ул Полевая</t>
  </si>
  <si>
    <t>Хабаровский край, р-н Хабаровский, с. Калинка, от автомобильной дороги по ул. Авиаторов до ул. Полевая</t>
  </si>
  <si>
    <t>27:17:0329205:695</t>
  </si>
  <si>
    <t>собственность 27:17:0329205:695-27/020/2022-1 от 27.10.2022</t>
  </si>
  <si>
    <t>автомобильная дорога, покрытие асфальто-бетон, ПГС, протяженность 201 м.</t>
  </si>
  <si>
    <t>1.2.36</t>
  </si>
  <si>
    <t>Проезд от дома № 3 по ул. Энергетиков до котельной</t>
  </si>
  <si>
    <t>Хабаровский край, Хабаровский р-н, Калинка с, от дома №3 по ул. Энергетиков до котельной</t>
  </si>
  <si>
    <t>27:17:0329205:696</t>
  </si>
  <si>
    <t>собственность 27:17:0329205:696-27/020/2022-1 от 27.10.2022</t>
  </si>
  <si>
    <t>автомобильная дорога, покрытие ПГС, протяженность 82 м.</t>
  </si>
  <si>
    <t>1.2.37</t>
  </si>
  <si>
    <t>Проезд от автомобильной дороги по ул. Авиаторов до дома № 4 по ул. Молодежной</t>
  </si>
  <si>
    <t>Хабаровский край, Хабаровский р-н, Калинка с, от автомобильной дороги по ул. Авиаторов до дома №4 по ул. Молодежная</t>
  </si>
  <si>
    <t>27:17:0329205:691</t>
  </si>
  <si>
    <t>собственность 27:17:0329205:691-27/020/2022-1 от 26.10.2022</t>
  </si>
  <si>
    <t>автомобильная дорога, покрытие асфальт, протяженность 115 м.</t>
  </si>
  <si>
    <t>1 218 830,95 </t>
  </si>
  <si>
    <t>1.2.38</t>
  </si>
  <si>
    <t>Проезд от въезда в с. Калинка до ул. Зеленая</t>
  </si>
  <si>
    <t>Хабаровский край, р-н Хабаровский, с. Калинка, от въезда в с. Калинка до ул. Зеленая</t>
  </si>
  <si>
    <t>27:17:0329205:697</t>
  </si>
  <si>
    <t>собственность 27:17:0329205:697-27/020/2022-1 от 01.11.2022</t>
  </si>
  <si>
    <t>автомобильная дорога, покрытие ПГС, протяженность 368 м.</t>
  </si>
  <si>
    <t>1.2.39</t>
  </si>
  <si>
    <t>Проезд от автомобильной дороги "Центральная" до ул 40 лет Победы (между домами № 5 и № 7 по ул. Центральная)</t>
  </si>
  <si>
    <t>Хабаровский край, р-н Хабаровский, с. Сергеевка, проезд от автомобильной дороги " Центральная" до ул.40 лет Победы (между домами №5 и №7 по ул. Центральная)</t>
  </si>
  <si>
    <t>27:17:0302504:643</t>
  </si>
  <si>
    <t>собственность 27:17:0302504:643-27/020/2023-1 от 13.01.2023</t>
  </si>
  <si>
    <t>автомобильная дорога, покрытие ПГС, протяженность 322 м.</t>
  </si>
  <si>
    <t>1.2.40</t>
  </si>
  <si>
    <t>Проезд  Зеленый</t>
  </si>
  <si>
    <t>Хабаровский край, р-н Хабаровский, с. Калинка, проезд Зеленый</t>
  </si>
  <si>
    <t>27:17:0329205:690</t>
  </si>
  <si>
    <t>собственность 27:17:0329205:690-27/020/2022-1 от 26.10.2022</t>
  </si>
  <si>
    <t>автомобильная дорога, покрытие ПГС, протяженность 235 м.</t>
  </si>
  <si>
    <t>3 320 871,95 </t>
  </si>
  <si>
    <t>1.2.41</t>
  </si>
  <si>
    <t>Проулок от проезда (от объекта № 8 по ул. Торговая до объекта № 29 по ул. Садовая) до школы</t>
  </si>
  <si>
    <t>Хабаровский край, р-н Хабаровский, с. Калинка</t>
  </si>
  <si>
    <t>27:17:0329205:706</t>
  </si>
  <si>
    <t>собственность 27:17:0329205:706-27/020/2023-1 от 13.01.2023</t>
  </si>
  <si>
    <t>автомобильная дорога, покрытие грунт,  протяженность 183 м.</t>
  </si>
  <si>
    <t>1.2.42</t>
  </si>
  <si>
    <t>автомобильная дорога по ул. Садовая участок 2</t>
  </si>
  <si>
    <t>27:17:0329205:774</t>
  </si>
  <si>
    <t>собственность 27:17:0329205:774-27/020/2024-1   09.10.2024</t>
  </si>
  <si>
    <t>автомобильная дорога, покрытие грунт 169 м.</t>
  </si>
  <si>
    <t>опора уличного освещения</t>
  </si>
  <si>
    <t xml:space="preserve">Сеть уличного освещения </t>
  </si>
  <si>
    <t>Хабаровсский край,Хабаровский район, с. Калинка, общественная территория "Зона отдыха со спортивной площадкой" в близи МКД № 2 по ул. Молодежная</t>
  </si>
  <si>
    <t>собственность</t>
  </si>
  <si>
    <t>1.3 Сведения о помещениях, машино-местах и иных объектах, отнесенных законом к недвижимости</t>
  </si>
  <si>
    <t>Сведения об изменениях объекта учета</t>
  </si>
  <si>
    <t>1.3.1</t>
  </si>
  <si>
    <t>Помещение</t>
  </si>
  <si>
    <t>помещение                       I (2-11;17,18)</t>
  </si>
  <si>
    <t>Хабаровский край, р-н Хабаровский, с. Калинка, ул. Молодежная, д. 4</t>
  </si>
  <si>
    <t>27:17:0301301:1549</t>
  </si>
  <si>
    <t>Сергеевкое сельское поселение Хабаровского муниципального района Хабаровского края</t>
  </si>
  <si>
    <t>Собственность 27-27-01/136/2012-945 от 09.01.2013</t>
  </si>
  <si>
    <t>нежилое функциональное помещение для размещение магазина, общей площадью 161,8 кв.м</t>
  </si>
  <si>
    <t>1.3.2</t>
  </si>
  <si>
    <t>помещение                        I (1, 12-16)</t>
  </si>
  <si>
    <t>магазин</t>
  </si>
  <si>
    <t>Хабаровский край, муниципальный район Хабаровский, сельское поселение Сергеевское, село Калинка, улица Молодежная, дом 4а</t>
  </si>
  <si>
    <t>27:17:0301301:271</t>
  </si>
  <si>
    <t>нежилое функциональное помещение для размещение магазина, общей площадью  74,8 кв.м</t>
  </si>
  <si>
    <t>1.3.3</t>
  </si>
  <si>
    <t>Функциональное помещение                      № I (35), II(1-8)</t>
  </si>
  <si>
    <t>пункт выдачи товаров</t>
  </si>
  <si>
    <t>Хабаровский край, р-н. Хабаровский, с. Сергеевка, ул. Партизанская, д. 3</t>
  </si>
  <si>
    <t>27:17:0302504:408</t>
  </si>
  <si>
    <t>Собственность 27-27-01/245/2013-071 от 15.08.2013</t>
  </si>
  <si>
    <t>нежилые фуекциональные помещения, этаж первый, второй. Общая площадь-91,8 кв.м</t>
  </si>
  <si>
    <t>1.3.4</t>
  </si>
  <si>
    <t>Функциональное помещение                      № I (36-37;41-42;44)</t>
  </si>
  <si>
    <t>парикмахерская</t>
  </si>
  <si>
    <t>27:17:0302504:407</t>
  </si>
  <si>
    <t>собственность 27-27-01/245/2013-065 от 15.08.2013</t>
  </si>
  <si>
    <t>нежилые фуекциональные помещения, этаж первый. Общая площадь 28,9 кв.м</t>
  </si>
  <si>
    <t>294724.91</t>
  </si>
  <si>
    <t>1.3.5</t>
  </si>
  <si>
    <t>Функциональное помещение                      № I (4-10;30-34)</t>
  </si>
  <si>
    <t>27:17:0302504:406</t>
  </si>
  <si>
    <t>собственность 27-27-01/245/2013-067 от 15.08.2013</t>
  </si>
  <si>
    <t>нежилые фуекциональные помещения, этаж первый. Общая площадь 154,2 кв.м</t>
  </si>
  <si>
    <t>226655.5</t>
  </si>
  <si>
    <t>1.3.6</t>
  </si>
  <si>
    <t>Функциональное помещение                      № I (1-3;38-40)</t>
  </si>
  <si>
    <t>27:17:0302504:404</t>
  </si>
  <si>
    <t>собственность 27-27-01/245/2013-074 от 15.08.2013</t>
  </si>
  <si>
    <t>нежилые фуекциональные помещения, этаж первый. Общая площадь 40,2 кв.м</t>
  </si>
  <si>
    <t>1.3.7</t>
  </si>
  <si>
    <t>Фунциональное помещение                      № I (43)</t>
  </si>
  <si>
    <t>27:17:0302504:403</t>
  </si>
  <si>
    <t>помещение тамбур, общей площадью 4,3 кв.м.</t>
  </si>
  <si>
    <t>1.3.8</t>
  </si>
  <si>
    <t>Нежилое помещение        I (11-21)</t>
  </si>
  <si>
    <t>27:17:0302504:657</t>
  </si>
  <si>
    <t>собственность 27:17:0302504:657-27/020/2024-1 от 03.07.2024</t>
  </si>
  <si>
    <t>нежилое помещение, общая площадь 79,3 кв.м.</t>
  </si>
  <si>
    <t>1.3.9</t>
  </si>
  <si>
    <t>Нежилое помещение        I (22-28)</t>
  </si>
  <si>
    <t>27:17:0302504:658</t>
  </si>
  <si>
    <t>собственность 27:17:0302504:658-27/020/2024-1 от 03.07.2024</t>
  </si>
  <si>
    <t>нежилое помещение, общая площадь 41 кв.м.</t>
  </si>
  <si>
    <t>1.3.10</t>
  </si>
  <si>
    <t>Нежилое помещение        I (29;45-56)</t>
  </si>
  <si>
    <t>27:17:0302504:659</t>
  </si>
  <si>
    <t>собственность 27:17:0302504:659-27/020/2024-1 от 03.07.2024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</si>
</sst>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"/>
    <numFmt numFmtId="165" formatCode="#\ ##0.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3" fillId="0" borderId="9" xfId="1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10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2" fontId="4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2" fontId="4" fillId="4" borderId="20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2" fontId="4" fillId="0" borderId="20" xfId="0" applyNumberFormat="1" applyFont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2" fontId="4" fillId="4" borderId="20" xfId="0" applyNumberFormat="1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2" fontId="13" fillId="0" borderId="20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/>
    </xf>
    <xf numFmtId="2" fontId="16" fillId="0" borderId="4" xfId="0" applyNumberFormat="1" applyFont="1" applyBorder="1"/>
    <xf numFmtId="2" fontId="14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82"/>
  <sheetViews>
    <sheetView tabSelected="1" topLeftCell="A40" workbookViewId="0">
      <selection activeCell="M43" sqref="M43"/>
    </sheetView>
  </sheetViews>
  <sheetFormatPr defaultRowHeight="15" x14ac:dyDescent="0.25"/>
  <cols>
    <col min="2" max="2" width="7.5703125" customWidth="1"/>
    <col min="3" max="3" width="15.28515625" style="70" customWidth="1"/>
    <col min="4" max="4" width="18.42578125" customWidth="1"/>
    <col min="5" max="5" width="19.85546875" customWidth="1"/>
    <col min="6" max="6" width="16.28515625" customWidth="1"/>
    <col min="7" max="7" width="18.42578125" customWidth="1"/>
    <col min="8" max="8" width="17.42578125" customWidth="1"/>
    <col min="10" max="10" width="13.85546875" customWidth="1"/>
  </cols>
  <sheetData>
    <row r="1" spans="1:11" ht="15.75" x14ac:dyDescent="0.25">
      <c r="E1" s="1"/>
      <c r="F1" s="2" t="s">
        <v>0</v>
      </c>
      <c r="G1" s="2"/>
      <c r="H1" s="2"/>
      <c r="I1" s="1"/>
    </row>
    <row r="2" spans="1:11" ht="15.75" x14ac:dyDescent="0.25">
      <c r="E2" s="2" t="s">
        <v>1</v>
      </c>
      <c r="F2" s="2"/>
      <c r="G2" s="2"/>
      <c r="H2" s="2"/>
      <c r="I2" s="2"/>
    </row>
    <row r="3" spans="1:11" ht="16.5" thickBot="1" x14ac:dyDescent="0.3">
      <c r="E3" s="1"/>
      <c r="F3" s="3" t="s">
        <v>2</v>
      </c>
      <c r="G3" s="3"/>
      <c r="H3" s="3"/>
      <c r="I3" s="1"/>
    </row>
    <row r="4" spans="1:11" ht="15" customHeight="1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spans="1:11" ht="95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165.75" customHeight="1" x14ac:dyDescent="0.25">
      <c r="A6" s="6">
        <v>1</v>
      </c>
      <c r="B6" s="7" t="s">
        <v>15</v>
      </c>
      <c r="C6" s="6" t="s">
        <v>16</v>
      </c>
      <c r="D6" s="8" t="s">
        <v>17</v>
      </c>
      <c r="E6" s="9" t="s">
        <v>18</v>
      </c>
      <c r="F6" s="10" t="s">
        <v>19</v>
      </c>
      <c r="G6" s="11" t="s">
        <v>20</v>
      </c>
      <c r="H6" s="11" t="s">
        <v>21</v>
      </c>
      <c r="I6" s="12">
        <v>448468.75</v>
      </c>
      <c r="J6" s="13" t="s">
        <v>22</v>
      </c>
      <c r="K6" s="14" t="s">
        <v>23</v>
      </c>
    </row>
    <row r="7" spans="1:11" ht="153" customHeight="1" x14ac:dyDescent="0.25">
      <c r="A7" s="15">
        <v>2</v>
      </c>
      <c r="B7" s="7" t="s">
        <v>24</v>
      </c>
      <c r="C7" s="17" t="s">
        <v>25</v>
      </c>
      <c r="D7" s="8" t="s">
        <v>26</v>
      </c>
      <c r="E7" s="9" t="s">
        <v>27</v>
      </c>
      <c r="F7" s="10" t="s">
        <v>28</v>
      </c>
      <c r="G7" s="17" t="s">
        <v>29</v>
      </c>
      <c r="H7" s="11" t="s">
        <v>30</v>
      </c>
      <c r="I7" s="12" t="s">
        <v>31</v>
      </c>
      <c r="J7" s="13" t="s">
        <v>22</v>
      </c>
      <c r="K7" s="14" t="s">
        <v>23</v>
      </c>
    </row>
    <row r="8" spans="1:11" ht="165.75" customHeight="1" x14ac:dyDescent="0.25">
      <c r="A8" s="15">
        <v>3</v>
      </c>
      <c r="B8" s="7" t="s">
        <v>32</v>
      </c>
      <c r="C8" s="17" t="s">
        <v>25</v>
      </c>
      <c r="D8" s="8" t="s">
        <v>33</v>
      </c>
      <c r="E8" s="9" t="s">
        <v>34</v>
      </c>
      <c r="F8" s="10" t="s">
        <v>28</v>
      </c>
      <c r="G8" s="10" t="s">
        <v>35</v>
      </c>
      <c r="H8" s="11" t="s">
        <v>36</v>
      </c>
      <c r="I8" s="12">
        <v>905229.6</v>
      </c>
      <c r="J8" s="13" t="s">
        <v>22</v>
      </c>
      <c r="K8" s="14" t="s">
        <v>23</v>
      </c>
    </row>
    <row r="9" spans="1:11" ht="153" customHeight="1" x14ac:dyDescent="0.25">
      <c r="A9" s="15">
        <v>4</v>
      </c>
      <c r="B9" s="7" t="s">
        <v>37</v>
      </c>
      <c r="C9" s="17" t="s">
        <v>25</v>
      </c>
      <c r="D9" s="8" t="s">
        <v>38</v>
      </c>
      <c r="E9" s="9" t="s">
        <v>39</v>
      </c>
      <c r="F9" s="10" t="s">
        <v>28</v>
      </c>
      <c r="G9" s="11" t="s">
        <v>40</v>
      </c>
      <c r="H9" s="11" t="s">
        <v>41</v>
      </c>
      <c r="I9" s="12" t="s">
        <v>42</v>
      </c>
      <c r="J9" s="13" t="s">
        <v>22</v>
      </c>
      <c r="K9" s="14" t="s">
        <v>43</v>
      </c>
    </row>
    <row r="10" spans="1:11" ht="153" customHeight="1" x14ac:dyDescent="0.25">
      <c r="A10" s="15">
        <v>5</v>
      </c>
      <c r="B10" s="7" t="s">
        <v>44</v>
      </c>
      <c r="C10" s="17" t="s">
        <v>25</v>
      </c>
      <c r="D10" s="8" t="s">
        <v>45</v>
      </c>
      <c r="E10" s="9" t="s">
        <v>46</v>
      </c>
      <c r="F10" s="10" t="s">
        <v>28</v>
      </c>
      <c r="G10" s="11" t="s">
        <v>47</v>
      </c>
      <c r="H10" s="11" t="s">
        <v>48</v>
      </c>
      <c r="I10" s="12">
        <v>523972.68</v>
      </c>
      <c r="J10" s="13" t="s">
        <v>22</v>
      </c>
      <c r="K10" s="14" t="s">
        <v>23</v>
      </c>
    </row>
    <row r="11" spans="1:11" ht="153" customHeight="1" x14ac:dyDescent="0.25">
      <c r="A11" s="15">
        <v>6</v>
      </c>
      <c r="B11" s="7" t="s">
        <v>49</v>
      </c>
      <c r="C11" s="17" t="s">
        <v>25</v>
      </c>
      <c r="D11" s="8" t="s">
        <v>26</v>
      </c>
      <c r="E11" s="9" t="s">
        <v>50</v>
      </c>
      <c r="F11" s="10" t="s">
        <v>28</v>
      </c>
      <c r="G11" s="17" t="s">
        <v>51</v>
      </c>
      <c r="H11" s="11" t="s">
        <v>52</v>
      </c>
      <c r="I11" s="12" t="s">
        <v>53</v>
      </c>
      <c r="J11" s="13" t="s">
        <v>22</v>
      </c>
      <c r="K11" s="14" t="s">
        <v>23</v>
      </c>
    </row>
    <row r="12" spans="1:11" ht="153" customHeight="1" x14ac:dyDescent="0.25">
      <c r="A12" s="15">
        <v>7</v>
      </c>
      <c r="B12" s="18" t="s">
        <v>54</v>
      </c>
      <c r="C12" s="17" t="s">
        <v>25</v>
      </c>
      <c r="D12" s="19" t="s">
        <v>55</v>
      </c>
      <c r="E12" s="20" t="s">
        <v>56</v>
      </c>
      <c r="F12" s="10" t="s">
        <v>28</v>
      </c>
      <c r="G12" s="17" t="s">
        <v>57</v>
      </c>
      <c r="H12" s="21" t="s">
        <v>58</v>
      </c>
      <c r="I12" s="22" t="s">
        <v>59</v>
      </c>
      <c r="J12" s="13" t="s">
        <v>22</v>
      </c>
      <c r="K12" s="20" t="s">
        <v>23</v>
      </c>
    </row>
    <row r="13" spans="1:11" ht="153" customHeight="1" x14ac:dyDescent="0.25">
      <c r="A13" s="15">
        <v>8</v>
      </c>
      <c r="B13" s="18" t="s">
        <v>60</v>
      </c>
      <c r="C13" s="17" t="s">
        <v>25</v>
      </c>
      <c r="D13" s="19" t="s">
        <v>61</v>
      </c>
      <c r="E13" s="20" t="s">
        <v>62</v>
      </c>
      <c r="F13" s="10" t="s">
        <v>28</v>
      </c>
      <c r="G13" s="17" t="s">
        <v>63</v>
      </c>
      <c r="H13" s="21" t="s">
        <v>64</v>
      </c>
      <c r="I13" s="22">
        <v>1948094.4</v>
      </c>
      <c r="J13" s="13" t="s">
        <v>22</v>
      </c>
      <c r="K13" s="20" t="s">
        <v>23</v>
      </c>
    </row>
    <row r="14" spans="1:11" ht="153" customHeight="1" x14ac:dyDescent="0.25">
      <c r="A14" s="15">
        <v>9</v>
      </c>
      <c r="B14" s="18" t="s">
        <v>65</v>
      </c>
      <c r="C14" s="17" t="s">
        <v>25</v>
      </c>
      <c r="D14" s="19" t="s">
        <v>66</v>
      </c>
      <c r="E14" s="20" t="s">
        <v>67</v>
      </c>
      <c r="F14" s="10" t="s">
        <v>28</v>
      </c>
      <c r="G14" s="17" t="s">
        <v>68</v>
      </c>
      <c r="H14" s="21" t="s">
        <v>69</v>
      </c>
      <c r="I14" s="22" t="s">
        <v>70</v>
      </c>
      <c r="J14" s="13" t="s">
        <v>22</v>
      </c>
      <c r="K14" s="20" t="s">
        <v>23</v>
      </c>
    </row>
    <row r="15" spans="1:11" ht="153" customHeight="1" x14ac:dyDescent="0.25">
      <c r="A15" s="15">
        <v>10</v>
      </c>
      <c r="B15" s="18" t="s">
        <v>71</v>
      </c>
      <c r="C15" s="17" t="s">
        <v>25</v>
      </c>
      <c r="D15" s="19" t="s">
        <v>26</v>
      </c>
      <c r="E15" s="20" t="s">
        <v>72</v>
      </c>
      <c r="F15" s="10" t="s">
        <v>28</v>
      </c>
      <c r="G15" s="10" t="s">
        <v>73</v>
      </c>
      <c r="H15" s="10" t="s">
        <v>74</v>
      </c>
      <c r="I15" s="22">
        <v>3150600</v>
      </c>
      <c r="J15" s="13" t="s">
        <v>22</v>
      </c>
      <c r="K15" s="20" t="s">
        <v>23</v>
      </c>
    </row>
    <row r="16" spans="1:11" ht="156" customHeight="1" x14ac:dyDescent="0.25">
      <c r="A16" s="15">
        <v>11</v>
      </c>
      <c r="B16" s="7" t="s">
        <v>75</v>
      </c>
      <c r="C16" s="17" t="s">
        <v>25</v>
      </c>
      <c r="D16" s="23" t="s">
        <v>76</v>
      </c>
      <c r="E16" s="24" t="s">
        <v>77</v>
      </c>
      <c r="F16" s="10" t="s">
        <v>28</v>
      </c>
      <c r="G16" s="17" t="s">
        <v>78</v>
      </c>
      <c r="H16" s="23" t="s">
        <v>79</v>
      </c>
      <c r="I16" s="25">
        <v>113370</v>
      </c>
      <c r="J16" s="13" t="s">
        <v>22</v>
      </c>
      <c r="K16" s="26" t="s">
        <v>23</v>
      </c>
    </row>
    <row r="17" spans="1:11" ht="153" customHeight="1" x14ac:dyDescent="0.25">
      <c r="A17" s="15">
        <v>12</v>
      </c>
      <c r="B17" s="7" t="s">
        <v>80</v>
      </c>
      <c r="C17" s="17" t="s">
        <v>25</v>
      </c>
      <c r="D17" s="8" t="s">
        <v>81</v>
      </c>
      <c r="E17" s="26" t="s">
        <v>82</v>
      </c>
      <c r="F17" s="10" t="s">
        <v>28</v>
      </c>
      <c r="G17" s="17" t="s">
        <v>83</v>
      </c>
      <c r="H17" s="11" t="s">
        <v>84</v>
      </c>
      <c r="I17" s="27">
        <v>120491</v>
      </c>
      <c r="J17" s="13" t="s">
        <v>22</v>
      </c>
      <c r="K17" s="26" t="s">
        <v>23</v>
      </c>
    </row>
    <row r="18" spans="1:11" ht="180" customHeight="1" x14ac:dyDescent="0.25">
      <c r="A18" s="15">
        <v>13</v>
      </c>
      <c r="B18" s="7" t="s">
        <v>85</v>
      </c>
      <c r="C18" s="17" t="s">
        <v>25</v>
      </c>
      <c r="D18" s="8" t="s">
        <v>86</v>
      </c>
      <c r="E18" s="26" t="s">
        <v>87</v>
      </c>
      <c r="F18" s="10" t="s">
        <v>28</v>
      </c>
      <c r="G18" s="17" t="s">
        <v>88</v>
      </c>
      <c r="H18" s="11" t="s">
        <v>89</v>
      </c>
      <c r="I18" s="27">
        <v>143568</v>
      </c>
      <c r="J18" s="13" t="s">
        <v>22</v>
      </c>
      <c r="K18" s="26" t="s">
        <v>23</v>
      </c>
    </row>
    <row r="19" spans="1:11" ht="153" customHeight="1" x14ac:dyDescent="0.25">
      <c r="A19" s="15">
        <v>14</v>
      </c>
      <c r="B19" s="7" t="s">
        <v>90</v>
      </c>
      <c r="C19" s="17" t="s">
        <v>25</v>
      </c>
      <c r="D19" s="8" t="s">
        <v>91</v>
      </c>
      <c r="E19" s="26" t="s">
        <v>92</v>
      </c>
      <c r="F19" s="10" t="s">
        <v>28</v>
      </c>
      <c r="G19" s="17" t="s">
        <v>93</v>
      </c>
      <c r="H19" s="11" t="s">
        <v>84</v>
      </c>
      <c r="I19" s="27">
        <v>86975</v>
      </c>
      <c r="J19" s="13" t="s">
        <v>22</v>
      </c>
      <c r="K19" s="26" t="s">
        <v>23</v>
      </c>
    </row>
    <row r="20" spans="1:11" ht="153" customHeight="1" x14ac:dyDescent="0.25">
      <c r="A20" s="15">
        <v>15</v>
      </c>
      <c r="B20" s="7" t="s">
        <v>94</v>
      </c>
      <c r="C20" s="17" t="s">
        <v>25</v>
      </c>
      <c r="D20" s="8" t="s">
        <v>91</v>
      </c>
      <c r="E20" s="26" t="s">
        <v>95</v>
      </c>
      <c r="F20" s="10" t="s">
        <v>28</v>
      </c>
      <c r="G20" s="17" t="s">
        <v>96</v>
      </c>
      <c r="H20" s="11" t="s">
        <v>97</v>
      </c>
      <c r="I20" s="27">
        <v>111825</v>
      </c>
      <c r="J20" s="13" t="s">
        <v>22</v>
      </c>
      <c r="K20" s="26" t="s">
        <v>23</v>
      </c>
    </row>
    <row r="21" spans="1:11" ht="153" customHeight="1" x14ac:dyDescent="0.25">
      <c r="A21" s="15">
        <v>16</v>
      </c>
      <c r="B21" s="7" t="s">
        <v>98</v>
      </c>
      <c r="C21" s="17" t="s">
        <v>25</v>
      </c>
      <c r="D21" s="8" t="s">
        <v>99</v>
      </c>
      <c r="E21" s="26" t="s">
        <v>100</v>
      </c>
      <c r="F21" s="10" t="s">
        <v>28</v>
      </c>
      <c r="G21" s="17" t="s">
        <v>101</v>
      </c>
      <c r="H21" s="11" t="s">
        <v>97</v>
      </c>
      <c r="I21" s="27">
        <v>111825</v>
      </c>
      <c r="J21" s="13" t="s">
        <v>22</v>
      </c>
      <c r="K21" s="26" t="s">
        <v>23</v>
      </c>
    </row>
    <row r="22" spans="1:11" ht="153" customHeight="1" x14ac:dyDescent="0.25">
      <c r="A22" s="15">
        <v>17</v>
      </c>
      <c r="B22" s="7" t="s">
        <v>102</v>
      </c>
      <c r="C22" s="17" t="s">
        <v>25</v>
      </c>
      <c r="D22" s="8" t="s">
        <v>91</v>
      </c>
      <c r="E22" s="26" t="s">
        <v>103</v>
      </c>
      <c r="F22" s="10" t="s">
        <v>28</v>
      </c>
      <c r="G22" s="17" t="s">
        <v>104</v>
      </c>
      <c r="H22" s="11" t="s">
        <v>97</v>
      </c>
      <c r="I22" s="27">
        <v>122337</v>
      </c>
      <c r="J22" s="13" t="s">
        <v>22</v>
      </c>
      <c r="K22" s="26" t="s">
        <v>23</v>
      </c>
    </row>
    <row r="23" spans="1:11" ht="153" customHeight="1" x14ac:dyDescent="0.25">
      <c r="A23" s="15">
        <v>18</v>
      </c>
      <c r="B23" s="7" t="s">
        <v>105</v>
      </c>
      <c r="C23" s="17" t="s">
        <v>25</v>
      </c>
      <c r="D23" s="8" t="s">
        <v>106</v>
      </c>
      <c r="E23" s="26" t="s">
        <v>107</v>
      </c>
      <c r="F23" s="10" t="s">
        <v>28</v>
      </c>
      <c r="G23" s="17" t="s">
        <v>108</v>
      </c>
      <c r="H23" s="11" t="s">
        <v>109</v>
      </c>
      <c r="I23" s="27">
        <v>36256</v>
      </c>
      <c r="J23" s="13" t="s">
        <v>22</v>
      </c>
      <c r="K23" s="26" t="s">
        <v>23</v>
      </c>
    </row>
    <row r="24" spans="1:11" ht="153" customHeight="1" x14ac:dyDescent="0.25">
      <c r="A24" s="15">
        <v>19</v>
      </c>
      <c r="B24" s="7" t="s">
        <v>110</v>
      </c>
      <c r="C24" s="17" t="s">
        <v>25</v>
      </c>
      <c r="D24" s="8" t="s">
        <v>111</v>
      </c>
      <c r="E24" s="26" t="s">
        <v>112</v>
      </c>
      <c r="F24" s="10" t="s">
        <v>28</v>
      </c>
      <c r="G24" s="28" t="s">
        <v>113</v>
      </c>
      <c r="H24" s="11" t="s">
        <v>114</v>
      </c>
      <c r="I24" s="27">
        <v>31931.8</v>
      </c>
      <c r="J24" s="13" t="s">
        <v>22</v>
      </c>
      <c r="K24" s="26" t="s">
        <v>23</v>
      </c>
    </row>
    <row r="25" spans="1:11" ht="153" customHeight="1" x14ac:dyDescent="0.25">
      <c r="A25" s="15">
        <v>20</v>
      </c>
      <c r="B25" s="7" t="s">
        <v>115</v>
      </c>
      <c r="C25" s="17" t="s">
        <v>25</v>
      </c>
      <c r="D25" s="8" t="s">
        <v>111</v>
      </c>
      <c r="E25" s="26" t="s">
        <v>116</v>
      </c>
      <c r="F25" s="10" t="s">
        <v>28</v>
      </c>
      <c r="G25" s="17" t="s">
        <v>117</v>
      </c>
      <c r="H25" s="11" t="s">
        <v>118</v>
      </c>
      <c r="I25" s="27">
        <v>30446.6</v>
      </c>
      <c r="J25" s="13" t="s">
        <v>22</v>
      </c>
      <c r="K25" s="26" t="s">
        <v>23</v>
      </c>
    </row>
    <row r="26" spans="1:11" ht="153" customHeight="1" x14ac:dyDescent="0.25">
      <c r="A26" s="15">
        <v>21</v>
      </c>
      <c r="B26" s="7" t="s">
        <v>119</v>
      </c>
      <c r="C26" s="17" t="s">
        <v>25</v>
      </c>
      <c r="D26" s="8" t="s">
        <v>120</v>
      </c>
      <c r="E26" s="26" t="s">
        <v>121</v>
      </c>
      <c r="F26" s="10" t="s">
        <v>28</v>
      </c>
      <c r="G26" s="17" t="s">
        <v>122</v>
      </c>
      <c r="H26" s="11" t="s">
        <v>123</v>
      </c>
      <c r="I26" s="27">
        <v>126461.4</v>
      </c>
      <c r="J26" s="13" t="s">
        <v>22</v>
      </c>
      <c r="K26" s="11" t="s">
        <v>124</v>
      </c>
    </row>
    <row r="27" spans="1:11" ht="153" customHeight="1" x14ac:dyDescent="0.25">
      <c r="A27" s="15">
        <v>22</v>
      </c>
      <c r="B27" s="7" t="s">
        <v>125</v>
      </c>
      <c r="C27" s="17" t="s">
        <v>25</v>
      </c>
      <c r="D27" s="8" t="s">
        <v>126</v>
      </c>
      <c r="E27" s="26" t="s">
        <v>127</v>
      </c>
      <c r="F27" s="10" t="s">
        <v>28</v>
      </c>
      <c r="G27" s="17" t="s">
        <v>128</v>
      </c>
      <c r="H27" s="11" t="s">
        <v>129</v>
      </c>
      <c r="I27" s="27">
        <v>118443.6</v>
      </c>
      <c r="J27" s="13" t="s">
        <v>22</v>
      </c>
      <c r="K27" s="26" t="s">
        <v>23</v>
      </c>
    </row>
    <row r="28" spans="1:11" ht="216" customHeight="1" x14ac:dyDescent="0.25">
      <c r="A28" s="15">
        <v>23</v>
      </c>
      <c r="B28" s="29" t="s">
        <v>130</v>
      </c>
      <c r="C28" s="17" t="s">
        <v>25</v>
      </c>
      <c r="D28" s="30" t="s">
        <v>131</v>
      </c>
      <c r="E28" s="31" t="s">
        <v>132</v>
      </c>
      <c r="F28" s="10" t="s">
        <v>28</v>
      </c>
      <c r="G28" s="17" t="s">
        <v>133</v>
      </c>
      <c r="H28" s="31" t="s">
        <v>134</v>
      </c>
      <c r="I28" s="32">
        <v>47428.66</v>
      </c>
      <c r="J28" s="13" t="s">
        <v>22</v>
      </c>
      <c r="K28" s="31" t="s">
        <v>23</v>
      </c>
    </row>
    <row r="29" spans="1:11" ht="153" customHeight="1" x14ac:dyDescent="0.25">
      <c r="A29" s="15">
        <v>24</v>
      </c>
      <c r="B29" s="29" t="s">
        <v>135</v>
      </c>
      <c r="C29" s="17" t="s">
        <v>25</v>
      </c>
      <c r="D29" s="8" t="s">
        <v>136</v>
      </c>
      <c r="E29" s="11" t="s">
        <v>137</v>
      </c>
      <c r="F29" s="10" t="s">
        <v>28</v>
      </c>
      <c r="G29" s="17" t="s">
        <v>138</v>
      </c>
      <c r="H29" s="11" t="s">
        <v>139</v>
      </c>
      <c r="I29" s="12">
        <v>152488.6</v>
      </c>
      <c r="J29" s="13" t="s">
        <v>22</v>
      </c>
      <c r="K29" s="31" t="s">
        <v>124</v>
      </c>
    </row>
    <row r="30" spans="1:11" ht="153" customHeight="1" x14ac:dyDescent="0.25">
      <c r="A30" s="15">
        <v>26</v>
      </c>
      <c r="B30" s="33" t="s">
        <v>140</v>
      </c>
      <c r="C30" s="17" t="s">
        <v>25</v>
      </c>
      <c r="D30" s="8" t="s">
        <v>136</v>
      </c>
      <c r="E30" s="11" t="s">
        <v>141</v>
      </c>
      <c r="F30" s="10" t="s">
        <v>28</v>
      </c>
      <c r="G30" s="17" t="s">
        <v>142</v>
      </c>
      <c r="H30" s="11" t="s">
        <v>143</v>
      </c>
      <c r="I30" s="12">
        <v>235034.2</v>
      </c>
      <c r="J30" s="13" t="s">
        <v>22</v>
      </c>
      <c r="K30" s="11" t="s">
        <v>144</v>
      </c>
    </row>
    <row r="31" spans="1:11" ht="153" customHeight="1" x14ac:dyDescent="0.25">
      <c r="A31" s="15">
        <v>27</v>
      </c>
      <c r="B31" s="7" t="s">
        <v>145</v>
      </c>
      <c r="C31" s="17" t="s">
        <v>25</v>
      </c>
      <c r="D31" s="8" t="s">
        <v>146</v>
      </c>
      <c r="E31" s="11" t="s">
        <v>147</v>
      </c>
      <c r="F31" s="10" t="s">
        <v>28</v>
      </c>
      <c r="G31" s="17" t="s">
        <v>148</v>
      </c>
      <c r="H31" s="11" t="s">
        <v>149</v>
      </c>
      <c r="I31" s="11" t="s">
        <v>150</v>
      </c>
      <c r="J31" s="13" t="s">
        <v>22</v>
      </c>
      <c r="K31" s="11" t="s">
        <v>23</v>
      </c>
    </row>
    <row r="32" spans="1:11" ht="153" customHeight="1" x14ac:dyDescent="0.25">
      <c r="A32" s="15">
        <v>28</v>
      </c>
      <c r="B32" s="7" t="s">
        <v>151</v>
      </c>
      <c r="C32" s="17" t="s">
        <v>25</v>
      </c>
      <c r="D32" s="8" t="s">
        <v>146</v>
      </c>
      <c r="E32" s="26" t="s">
        <v>152</v>
      </c>
      <c r="F32" s="10" t="s">
        <v>28</v>
      </c>
      <c r="G32" s="17" t="s">
        <v>153</v>
      </c>
      <c r="H32" s="11" t="s">
        <v>154</v>
      </c>
      <c r="I32" s="12">
        <v>1673367.1</v>
      </c>
      <c r="J32" s="13" t="s">
        <v>22</v>
      </c>
      <c r="K32" s="11" t="s">
        <v>23</v>
      </c>
    </row>
    <row r="33" spans="1:11" ht="153" customHeight="1" x14ac:dyDescent="0.25">
      <c r="A33" s="15">
        <v>29</v>
      </c>
      <c r="B33" s="34" t="s">
        <v>155</v>
      </c>
      <c r="C33" s="17" t="s">
        <v>25</v>
      </c>
      <c r="D33" s="8" t="s">
        <v>136</v>
      </c>
      <c r="E33" s="26" t="s">
        <v>156</v>
      </c>
      <c r="F33" s="10" t="s">
        <v>28</v>
      </c>
      <c r="G33" s="17" t="s">
        <v>157</v>
      </c>
      <c r="H33" s="10" t="s">
        <v>158</v>
      </c>
      <c r="I33" s="12">
        <v>23566.42</v>
      </c>
      <c r="J33" s="13" t="s">
        <v>22</v>
      </c>
      <c r="K33" s="11" t="s">
        <v>144</v>
      </c>
    </row>
    <row r="34" spans="1:11" ht="153" customHeight="1" x14ac:dyDescent="0.25">
      <c r="A34" s="15">
        <v>30</v>
      </c>
      <c r="B34" s="7" t="s">
        <v>159</v>
      </c>
      <c r="C34" s="17" t="s">
        <v>25</v>
      </c>
      <c r="D34" s="8" t="s">
        <v>91</v>
      </c>
      <c r="E34" s="26" t="s">
        <v>160</v>
      </c>
      <c r="F34" s="10" t="s">
        <v>28</v>
      </c>
      <c r="G34" s="17" t="s">
        <v>161</v>
      </c>
      <c r="H34" s="11" t="s">
        <v>97</v>
      </c>
      <c r="I34" s="27">
        <v>130518</v>
      </c>
      <c r="J34" s="13" t="s">
        <v>22</v>
      </c>
      <c r="K34" s="11" t="s">
        <v>23</v>
      </c>
    </row>
    <row r="35" spans="1:11" ht="153" customHeight="1" x14ac:dyDescent="0.25">
      <c r="A35" s="15">
        <v>31</v>
      </c>
      <c r="B35" s="35" t="s">
        <v>162</v>
      </c>
      <c r="C35" s="17" t="s">
        <v>25</v>
      </c>
      <c r="D35" s="36" t="s">
        <v>136</v>
      </c>
      <c r="E35" s="36" t="s">
        <v>163</v>
      </c>
      <c r="F35" s="10" t="s">
        <v>28</v>
      </c>
      <c r="G35" s="17" t="s">
        <v>164</v>
      </c>
      <c r="H35" s="36" t="s">
        <v>165</v>
      </c>
      <c r="I35" s="37">
        <v>177441.28</v>
      </c>
      <c r="J35" s="13" t="s">
        <v>22</v>
      </c>
      <c r="K35" s="36" t="s">
        <v>166</v>
      </c>
    </row>
    <row r="36" spans="1:11" ht="153" customHeight="1" x14ac:dyDescent="0.25">
      <c r="A36" s="15">
        <v>33</v>
      </c>
      <c r="B36" s="33" t="s">
        <v>167</v>
      </c>
      <c r="C36" s="17" t="s">
        <v>25</v>
      </c>
      <c r="D36" s="11" t="s">
        <v>136</v>
      </c>
      <c r="E36" s="11" t="s">
        <v>168</v>
      </c>
      <c r="F36" s="10" t="s">
        <v>28</v>
      </c>
      <c r="G36" s="17" t="s">
        <v>169</v>
      </c>
      <c r="H36" s="11" t="s">
        <v>170</v>
      </c>
      <c r="I36" s="12">
        <v>372025.98</v>
      </c>
      <c r="J36" s="13" t="s">
        <v>22</v>
      </c>
      <c r="K36" s="11" t="s">
        <v>23</v>
      </c>
    </row>
    <row r="37" spans="1:11" ht="153" customHeight="1" x14ac:dyDescent="0.25">
      <c r="A37" s="15">
        <v>34</v>
      </c>
      <c r="B37" s="33" t="s">
        <v>171</v>
      </c>
      <c r="C37" s="17" t="s">
        <v>25</v>
      </c>
      <c r="D37" s="11" t="s">
        <v>136</v>
      </c>
      <c r="E37" s="11" t="s">
        <v>172</v>
      </c>
      <c r="F37" s="10" t="s">
        <v>28</v>
      </c>
      <c r="G37" s="17" t="s">
        <v>173</v>
      </c>
      <c r="H37" s="11" t="s">
        <v>174</v>
      </c>
      <c r="I37" s="12">
        <v>412070.75</v>
      </c>
      <c r="J37" s="13" t="s">
        <v>22</v>
      </c>
      <c r="K37" s="11" t="s">
        <v>175</v>
      </c>
    </row>
    <row r="38" spans="1:11" ht="153" customHeight="1" x14ac:dyDescent="0.25">
      <c r="A38" s="15">
        <v>35</v>
      </c>
      <c r="B38" s="33" t="s">
        <v>176</v>
      </c>
      <c r="C38" s="17" t="s">
        <v>25</v>
      </c>
      <c r="D38" s="11" t="s">
        <v>136</v>
      </c>
      <c r="E38" s="11" t="s">
        <v>177</v>
      </c>
      <c r="F38" s="10" t="s">
        <v>28</v>
      </c>
      <c r="G38" s="17" t="s">
        <v>178</v>
      </c>
      <c r="H38" s="11" t="s">
        <v>179</v>
      </c>
      <c r="I38" s="12">
        <v>60295.199999999997</v>
      </c>
      <c r="J38" s="13" t="s">
        <v>22</v>
      </c>
      <c r="K38" s="11" t="s">
        <v>175</v>
      </c>
    </row>
    <row r="39" spans="1:11" ht="153" customHeight="1" x14ac:dyDescent="0.25">
      <c r="A39" s="15">
        <v>36</v>
      </c>
      <c r="B39" s="33" t="s">
        <v>180</v>
      </c>
      <c r="C39" s="17" t="s">
        <v>25</v>
      </c>
      <c r="D39" s="11" t="s">
        <v>181</v>
      </c>
      <c r="E39" s="11" t="s">
        <v>182</v>
      </c>
      <c r="F39" s="10" t="s">
        <v>28</v>
      </c>
      <c r="G39" s="17" t="s">
        <v>183</v>
      </c>
      <c r="H39" s="11" t="s">
        <v>184</v>
      </c>
      <c r="I39" s="12">
        <v>417054.75</v>
      </c>
      <c r="J39" s="13" t="s">
        <v>22</v>
      </c>
      <c r="K39" s="11" t="s">
        <v>23</v>
      </c>
    </row>
    <row r="40" spans="1:11" ht="153" customHeight="1" x14ac:dyDescent="0.25">
      <c r="A40" s="15">
        <v>37</v>
      </c>
      <c r="B40" s="33" t="s">
        <v>185</v>
      </c>
      <c r="C40" s="17" t="s">
        <v>25</v>
      </c>
      <c r="D40" s="11" t="s">
        <v>136</v>
      </c>
      <c r="E40" s="11" t="s">
        <v>186</v>
      </c>
      <c r="F40" s="10" t="s">
        <v>28</v>
      </c>
      <c r="G40" s="17" t="s">
        <v>187</v>
      </c>
      <c r="H40" s="11" t="s">
        <v>188</v>
      </c>
      <c r="I40" s="12">
        <v>18160.560000000001</v>
      </c>
      <c r="J40" s="13" t="s">
        <v>22</v>
      </c>
      <c r="K40" s="11" t="s">
        <v>23</v>
      </c>
    </row>
    <row r="41" spans="1:11" ht="153" customHeight="1" x14ac:dyDescent="0.25">
      <c r="A41" s="15">
        <v>38</v>
      </c>
      <c r="B41" s="38" t="s">
        <v>189</v>
      </c>
      <c r="C41" s="17" t="s">
        <v>25</v>
      </c>
      <c r="D41" s="31" t="s">
        <v>136</v>
      </c>
      <c r="E41" s="31" t="s">
        <v>190</v>
      </c>
      <c r="F41" s="10" t="s">
        <v>28</v>
      </c>
      <c r="G41" s="17" t="s">
        <v>191</v>
      </c>
      <c r="H41" s="31" t="s">
        <v>192</v>
      </c>
      <c r="I41" s="32">
        <v>18132</v>
      </c>
      <c r="J41" s="13" t="s">
        <v>22</v>
      </c>
      <c r="K41" s="31" t="s">
        <v>144</v>
      </c>
    </row>
    <row r="42" spans="1:11" ht="153" customHeight="1" x14ac:dyDescent="0.25">
      <c r="A42" s="15">
        <v>39</v>
      </c>
      <c r="B42" s="39" t="s">
        <v>193</v>
      </c>
      <c r="C42" s="17" t="s">
        <v>25</v>
      </c>
      <c r="D42" s="31" t="s">
        <v>136</v>
      </c>
      <c r="E42" s="40" t="s">
        <v>194</v>
      </c>
      <c r="F42" s="10" t="s">
        <v>28</v>
      </c>
      <c r="G42" s="17" t="s">
        <v>195</v>
      </c>
      <c r="H42" s="40" t="s">
        <v>196</v>
      </c>
      <c r="I42" s="41">
        <v>310392</v>
      </c>
      <c r="J42" s="13" t="s">
        <v>22</v>
      </c>
      <c r="K42" s="40" t="s">
        <v>175</v>
      </c>
    </row>
    <row r="43" spans="1:11" ht="153" customHeight="1" x14ac:dyDescent="0.25">
      <c r="A43" s="15">
        <v>40</v>
      </c>
      <c r="B43" s="39" t="s">
        <v>197</v>
      </c>
      <c r="C43" s="17" t="s">
        <v>25</v>
      </c>
      <c r="D43" s="42" t="s">
        <v>198</v>
      </c>
      <c r="E43" s="40" t="s">
        <v>199</v>
      </c>
      <c r="F43" s="10" t="s">
        <v>28</v>
      </c>
      <c r="G43" s="17" t="s">
        <v>200</v>
      </c>
      <c r="H43" s="31" t="s">
        <v>201</v>
      </c>
      <c r="I43" s="41">
        <v>43506</v>
      </c>
      <c r="J43" s="13" t="s">
        <v>22</v>
      </c>
      <c r="K43" s="40" t="s">
        <v>23</v>
      </c>
    </row>
    <row r="44" spans="1:11" ht="153" customHeight="1" x14ac:dyDescent="0.25">
      <c r="A44" s="15">
        <v>41</v>
      </c>
      <c r="B44" s="43" t="s">
        <v>202</v>
      </c>
      <c r="C44" s="17" t="s">
        <v>25</v>
      </c>
      <c r="D44" s="44" t="s">
        <v>203</v>
      </c>
      <c r="E44" s="44" t="s">
        <v>204</v>
      </c>
      <c r="F44" s="10" t="s">
        <v>28</v>
      </c>
      <c r="G44" s="17" t="s">
        <v>205</v>
      </c>
      <c r="H44" s="44" t="s">
        <v>97</v>
      </c>
      <c r="I44" s="45">
        <v>124020</v>
      </c>
      <c r="J44" s="13" t="s">
        <v>22</v>
      </c>
      <c r="K44" s="46" t="s">
        <v>23</v>
      </c>
    </row>
    <row r="45" spans="1:11" ht="165.75" customHeight="1" x14ac:dyDescent="0.25">
      <c r="A45" s="15">
        <v>42</v>
      </c>
      <c r="B45" s="47" t="s">
        <v>206</v>
      </c>
      <c r="C45" s="17" t="s">
        <v>25</v>
      </c>
      <c r="D45" s="17" t="s">
        <v>26</v>
      </c>
      <c r="E45" s="17" t="s">
        <v>207</v>
      </c>
      <c r="F45" s="10" t="s">
        <v>28</v>
      </c>
      <c r="G45" s="17" t="s">
        <v>208</v>
      </c>
      <c r="H45" s="17" t="s">
        <v>209</v>
      </c>
      <c r="I45" s="48">
        <v>360040.95</v>
      </c>
      <c r="J45" s="13" t="s">
        <v>22</v>
      </c>
      <c r="K45" s="17" t="s">
        <v>175</v>
      </c>
    </row>
    <row r="46" spans="1:11" ht="178.5" customHeight="1" x14ac:dyDescent="0.25">
      <c r="A46" s="49">
        <v>43</v>
      </c>
      <c r="B46" s="47" t="s">
        <v>210</v>
      </c>
      <c r="C46" s="17" t="s">
        <v>25</v>
      </c>
      <c r="D46" s="17" t="s">
        <v>26</v>
      </c>
      <c r="E46" s="17" t="s">
        <v>211</v>
      </c>
      <c r="F46" s="10" t="s">
        <v>28</v>
      </c>
      <c r="G46" s="17" t="s">
        <v>212</v>
      </c>
      <c r="H46" s="17" t="s">
        <v>213</v>
      </c>
      <c r="I46" s="48">
        <v>0</v>
      </c>
      <c r="J46" s="13" t="s">
        <v>22</v>
      </c>
      <c r="K46" s="17" t="s">
        <v>23</v>
      </c>
    </row>
    <row r="47" spans="1:11" ht="165.75" customHeight="1" x14ac:dyDescent="0.25">
      <c r="A47" s="15">
        <v>44</v>
      </c>
      <c r="B47" s="47" t="s">
        <v>214</v>
      </c>
      <c r="C47" s="17" t="s">
        <v>25</v>
      </c>
      <c r="D47" s="17" t="s">
        <v>26</v>
      </c>
      <c r="E47" s="17" t="s">
        <v>215</v>
      </c>
      <c r="F47" s="10" t="s">
        <v>28</v>
      </c>
      <c r="G47" s="17" t="s">
        <v>216</v>
      </c>
      <c r="H47" s="17" t="s">
        <v>217</v>
      </c>
      <c r="I47" s="48">
        <v>490426.15</v>
      </c>
      <c r="J47" s="13" t="s">
        <v>22</v>
      </c>
      <c r="K47" s="17" t="s">
        <v>175</v>
      </c>
    </row>
    <row r="48" spans="1:11" ht="178.5" customHeight="1" x14ac:dyDescent="0.25">
      <c r="A48" s="15">
        <v>45</v>
      </c>
      <c r="B48" s="47" t="s">
        <v>218</v>
      </c>
      <c r="C48" s="50" t="s">
        <v>25</v>
      </c>
      <c r="D48" s="50" t="s">
        <v>26</v>
      </c>
      <c r="E48" s="50" t="s">
        <v>219</v>
      </c>
      <c r="F48" s="51" t="s">
        <v>28</v>
      </c>
      <c r="G48" s="50" t="s">
        <v>220</v>
      </c>
      <c r="H48" s="50" t="s">
        <v>221</v>
      </c>
      <c r="I48" s="52">
        <v>319740.07</v>
      </c>
      <c r="J48" s="13" t="s">
        <v>22</v>
      </c>
      <c r="K48" s="50" t="s">
        <v>175</v>
      </c>
    </row>
    <row r="49" spans="1:11" ht="165.75" customHeight="1" x14ac:dyDescent="0.25">
      <c r="A49" s="15">
        <v>46</v>
      </c>
      <c r="B49" s="53" t="s">
        <v>222</v>
      </c>
      <c r="C49" s="17" t="s">
        <v>25</v>
      </c>
      <c r="D49" s="17" t="s">
        <v>26</v>
      </c>
      <c r="E49" s="17" t="s">
        <v>223</v>
      </c>
      <c r="F49" s="10" t="s">
        <v>28</v>
      </c>
      <c r="G49" s="17" t="s">
        <v>224</v>
      </c>
      <c r="H49" s="17" t="s">
        <v>225</v>
      </c>
      <c r="I49" s="48">
        <v>290403.40000000002</v>
      </c>
      <c r="J49" s="13" t="s">
        <v>22</v>
      </c>
      <c r="K49" s="17" t="s">
        <v>175</v>
      </c>
    </row>
    <row r="50" spans="1:11" ht="165.75" customHeight="1" x14ac:dyDescent="0.25">
      <c r="A50" s="54">
        <v>47</v>
      </c>
      <c r="B50" s="47" t="s">
        <v>226</v>
      </c>
      <c r="C50" s="17" t="s">
        <v>25</v>
      </c>
      <c r="D50" s="55" t="s">
        <v>26</v>
      </c>
      <c r="E50" s="55" t="s">
        <v>227</v>
      </c>
      <c r="F50" s="56" t="s">
        <v>28</v>
      </c>
      <c r="G50" s="55" t="s">
        <v>228</v>
      </c>
      <c r="H50" s="55" t="s">
        <v>229</v>
      </c>
      <c r="I50" s="57">
        <v>902324.85</v>
      </c>
      <c r="J50" s="13" t="s">
        <v>22</v>
      </c>
      <c r="K50" s="55" t="s">
        <v>175</v>
      </c>
    </row>
    <row r="51" spans="1:11" ht="178.5" customHeight="1" x14ac:dyDescent="0.25">
      <c r="A51" s="15">
        <v>48</v>
      </c>
      <c r="B51" s="58" t="s">
        <v>230</v>
      </c>
      <c r="C51" s="17" t="s">
        <v>25</v>
      </c>
      <c r="D51" s="55" t="s">
        <v>26</v>
      </c>
      <c r="E51" s="55" t="s">
        <v>231</v>
      </c>
      <c r="F51" s="56" t="s">
        <v>28</v>
      </c>
      <c r="G51" s="55" t="s">
        <v>232</v>
      </c>
      <c r="H51" s="17" t="s">
        <v>233</v>
      </c>
      <c r="I51" s="59">
        <v>444495</v>
      </c>
      <c r="J51" s="13" t="s">
        <v>22</v>
      </c>
      <c r="K51" s="16" t="s">
        <v>175</v>
      </c>
    </row>
    <row r="52" spans="1:11" ht="165.75" customHeight="1" x14ac:dyDescent="0.25">
      <c r="A52" s="15">
        <v>49</v>
      </c>
      <c r="B52" s="60" t="s">
        <v>234</v>
      </c>
      <c r="C52" s="17" t="s">
        <v>25</v>
      </c>
      <c r="D52" s="55" t="s">
        <v>26</v>
      </c>
      <c r="E52" s="55" t="s">
        <v>235</v>
      </c>
      <c r="F52" s="56" t="s">
        <v>28</v>
      </c>
      <c r="G52" s="55" t="s">
        <v>236</v>
      </c>
      <c r="H52" s="55" t="s">
        <v>237</v>
      </c>
      <c r="I52" s="59">
        <v>165055.81</v>
      </c>
      <c r="J52" s="13" t="s">
        <v>22</v>
      </c>
      <c r="K52" s="16" t="s">
        <v>175</v>
      </c>
    </row>
    <row r="53" spans="1:11" ht="165.75" customHeight="1" x14ac:dyDescent="0.25">
      <c r="A53" s="61">
        <v>50</v>
      </c>
      <c r="B53" s="60" t="s">
        <v>238</v>
      </c>
      <c r="C53" s="17" t="s">
        <v>25</v>
      </c>
      <c r="D53" s="55" t="s">
        <v>26</v>
      </c>
      <c r="E53" s="55" t="s">
        <v>239</v>
      </c>
      <c r="F53" s="56" t="s">
        <v>28</v>
      </c>
      <c r="G53" s="55" t="s">
        <v>240</v>
      </c>
      <c r="H53" s="55" t="s">
        <v>241</v>
      </c>
      <c r="I53" s="59">
        <v>362411.59</v>
      </c>
      <c r="J53" s="13" t="s">
        <v>22</v>
      </c>
      <c r="K53" s="16" t="s">
        <v>175</v>
      </c>
    </row>
    <row r="54" spans="1:11" ht="165.75" customHeight="1" x14ac:dyDescent="0.25">
      <c r="A54" s="16">
        <v>51</v>
      </c>
      <c r="B54" s="60" t="s">
        <v>242</v>
      </c>
      <c r="C54" s="17" t="s">
        <v>25</v>
      </c>
      <c r="D54" s="55" t="s">
        <v>26</v>
      </c>
      <c r="E54" s="55" t="s">
        <v>243</v>
      </c>
      <c r="F54" s="56" t="s">
        <v>28</v>
      </c>
      <c r="G54" s="55" t="s">
        <v>244</v>
      </c>
      <c r="H54" s="55" t="s">
        <v>245</v>
      </c>
      <c r="I54" s="59">
        <v>345520.78</v>
      </c>
      <c r="J54" s="13" t="s">
        <v>22</v>
      </c>
      <c r="K54" s="16" t="s">
        <v>175</v>
      </c>
    </row>
    <row r="55" spans="1:11" ht="165.75" customHeight="1" x14ac:dyDescent="0.25">
      <c r="A55" s="16">
        <v>52</v>
      </c>
      <c r="B55" s="60" t="s">
        <v>246</v>
      </c>
      <c r="C55" s="17" t="s">
        <v>25</v>
      </c>
      <c r="D55" s="55" t="s">
        <v>26</v>
      </c>
      <c r="E55" s="55" t="s">
        <v>247</v>
      </c>
      <c r="F55" s="56" t="s">
        <v>28</v>
      </c>
      <c r="G55" s="55" t="s">
        <v>248</v>
      </c>
      <c r="H55" s="55" t="s">
        <v>249</v>
      </c>
      <c r="I55" s="59">
        <v>559471.04</v>
      </c>
      <c r="J55" s="13" t="s">
        <v>22</v>
      </c>
      <c r="K55" s="16" t="s">
        <v>175</v>
      </c>
    </row>
    <row r="56" spans="1:11" ht="178.5" customHeight="1" x14ac:dyDescent="0.25">
      <c r="A56" s="16">
        <v>53</v>
      </c>
      <c r="B56" s="60" t="s">
        <v>250</v>
      </c>
      <c r="C56" s="17" t="s">
        <v>25</v>
      </c>
      <c r="D56" s="55" t="s">
        <v>26</v>
      </c>
      <c r="E56" s="55" t="s">
        <v>251</v>
      </c>
      <c r="F56" s="56" t="s">
        <v>28</v>
      </c>
      <c r="G56" s="55" t="s">
        <v>252</v>
      </c>
      <c r="H56" s="17" t="s">
        <v>253</v>
      </c>
      <c r="I56" s="59">
        <v>517095.85</v>
      </c>
      <c r="J56" s="13" t="s">
        <v>22</v>
      </c>
      <c r="K56" s="16" t="s">
        <v>175</v>
      </c>
    </row>
    <row r="57" spans="1:11" ht="165.75" customHeight="1" x14ac:dyDescent="0.25">
      <c r="A57" s="16">
        <v>54</v>
      </c>
      <c r="B57" s="60" t="s">
        <v>254</v>
      </c>
      <c r="C57" s="17" t="s">
        <v>25</v>
      </c>
      <c r="D57" s="55" t="s">
        <v>26</v>
      </c>
      <c r="E57" s="55" t="s">
        <v>255</v>
      </c>
      <c r="F57" s="56" t="s">
        <v>28</v>
      </c>
      <c r="G57" s="55" t="s">
        <v>256</v>
      </c>
      <c r="H57" s="55" t="s">
        <v>257</v>
      </c>
      <c r="I57" s="59">
        <v>223136.49</v>
      </c>
      <c r="J57" s="13" t="s">
        <v>22</v>
      </c>
      <c r="K57" s="16" t="s">
        <v>175</v>
      </c>
    </row>
    <row r="58" spans="1:11" ht="178.5" customHeight="1" x14ac:dyDescent="0.25">
      <c r="A58" s="16">
        <v>55</v>
      </c>
      <c r="B58" s="60" t="s">
        <v>258</v>
      </c>
      <c r="C58" s="17" t="s">
        <v>25</v>
      </c>
      <c r="D58" s="55" t="s">
        <v>26</v>
      </c>
      <c r="E58" s="55" t="s">
        <v>259</v>
      </c>
      <c r="F58" s="56" t="s">
        <v>28</v>
      </c>
      <c r="G58" s="55" t="s">
        <v>260</v>
      </c>
      <c r="H58" s="17" t="s">
        <v>261</v>
      </c>
      <c r="I58" s="59">
        <v>177501.67</v>
      </c>
      <c r="J58" s="13" t="s">
        <v>22</v>
      </c>
      <c r="K58" s="16" t="s">
        <v>175</v>
      </c>
    </row>
    <row r="59" spans="1:11" ht="165.75" customHeight="1" x14ac:dyDescent="0.25">
      <c r="A59" s="16">
        <v>56</v>
      </c>
      <c r="B59" s="60" t="s">
        <v>262</v>
      </c>
      <c r="C59" s="17" t="s">
        <v>25</v>
      </c>
      <c r="D59" s="55" t="s">
        <v>26</v>
      </c>
      <c r="E59" s="55" t="s">
        <v>263</v>
      </c>
      <c r="F59" s="56" t="s">
        <v>28</v>
      </c>
      <c r="G59" s="55" t="s">
        <v>264</v>
      </c>
      <c r="H59" s="55" t="s">
        <v>265</v>
      </c>
      <c r="I59" s="59">
        <v>316480.44</v>
      </c>
      <c r="J59" s="13" t="s">
        <v>22</v>
      </c>
      <c r="K59" s="16" t="s">
        <v>175</v>
      </c>
    </row>
    <row r="60" spans="1:11" ht="165.75" customHeight="1" x14ac:dyDescent="0.25">
      <c r="A60" s="16">
        <v>57</v>
      </c>
      <c r="B60" s="60" t="s">
        <v>266</v>
      </c>
      <c r="C60" s="17" t="s">
        <v>25</v>
      </c>
      <c r="D60" s="55" t="s">
        <v>26</v>
      </c>
      <c r="E60" s="55" t="s">
        <v>267</v>
      </c>
      <c r="F60" s="56" t="s">
        <v>28</v>
      </c>
      <c r="G60" s="55" t="s">
        <v>268</v>
      </c>
      <c r="H60" s="55" t="s">
        <v>269</v>
      </c>
      <c r="I60" s="59">
        <v>202097.06</v>
      </c>
      <c r="J60" s="13" t="s">
        <v>22</v>
      </c>
      <c r="K60" s="16" t="s">
        <v>175</v>
      </c>
    </row>
    <row r="61" spans="1:11" ht="165.75" customHeight="1" x14ac:dyDescent="0.25">
      <c r="A61" s="16">
        <v>58</v>
      </c>
      <c r="B61" s="60" t="s">
        <v>270</v>
      </c>
      <c r="C61" s="17" t="s">
        <v>25</v>
      </c>
      <c r="D61" s="55" t="s">
        <v>26</v>
      </c>
      <c r="E61" s="55" t="s">
        <v>271</v>
      </c>
      <c r="F61" s="56" t="s">
        <v>28</v>
      </c>
      <c r="G61" s="55" t="s">
        <v>272</v>
      </c>
      <c r="H61" s="55" t="s">
        <v>273</v>
      </c>
      <c r="I61" s="59">
        <v>232026.39</v>
      </c>
      <c r="J61" s="13" t="s">
        <v>22</v>
      </c>
      <c r="K61" s="16" t="s">
        <v>175</v>
      </c>
    </row>
    <row r="62" spans="1:11" ht="165.75" customHeight="1" x14ac:dyDescent="0.25">
      <c r="A62" s="16">
        <v>59</v>
      </c>
      <c r="B62" s="60" t="s">
        <v>274</v>
      </c>
      <c r="C62" s="17" t="s">
        <v>25</v>
      </c>
      <c r="D62" s="55" t="s">
        <v>26</v>
      </c>
      <c r="E62" s="55" t="s">
        <v>275</v>
      </c>
      <c r="F62" s="56" t="s">
        <v>28</v>
      </c>
      <c r="G62" s="55" t="s">
        <v>276</v>
      </c>
      <c r="H62" s="55" t="s">
        <v>277</v>
      </c>
      <c r="I62" s="59">
        <v>469090.39</v>
      </c>
      <c r="J62" s="13" t="s">
        <v>22</v>
      </c>
      <c r="K62" s="16" t="s">
        <v>175</v>
      </c>
    </row>
    <row r="63" spans="1:11" ht="165.75" customHeight="1" x14ac:dyDescent="0.25">
      <c r="A63" s="16">
        <v>60</v>
      </c>
      <c r="B63" s="60" t="s">
        <v>278</v>
      </c>
      <c r="C63" s="17" t="s">
        <v>25</v>
      </c>
      <c r="D63" s="55" t="s">
        <v>26</v>
      </c>
      <c r="E63" s="55" t="s">
        <v>279</v>
      </c>
      <c r="F63" s="56" t="s">
        <v>28</v>
      </c>
      <c r="G63" s="55" t="s">
        <v>280</v>
      </c>
      <c r="H63" s="55" t="s">
        <v>281</v>
      </c>
      <c r="I63" s="59">
        <v>161796.18</v>
      </c>
      <c r="J63" s="13" t="s">
        <v>22</v>
      </c>
      <c r="K63" s="16" t="s">
        <v>175</v>
      </c>
    </row>
    <row r="64" spans="1:11" ht="165.75" customHeight="1" x14ac:dyDescent="0.25">
      <c r="A64" s="16">
        <v>61</v>
      </c>
      <c r="B64" s="60" t="s">
        <v>282</v>
      </c>
      <c r="C64" s="17" t="s">
        <v>25</v>
      </c>
      <c r="D64" s="55" t="s">
        <v>26</v>
      </c>
      <c r="E64" s="55" t="s">
        <v>283</v>
      </c>
      <c r="F64" s="56" t="s">
        <v>28</v>
      </c>
      <c r="G64" s="55" t="s">
        <v>284</v>
      </c>
      <c r="H64" s="55" t="s">
        <v>285</v>
      </c>
      <c r="I64" s="59">
        <v>423159.24</v>
      </c>
      <c r="J64" s="13" t="s">
        <v>22</v>
      </c>
      <c r="K64" s="16" t="s">
        <v>175</v>
      </c>
    </row>
    <row r="65" spans="1:11" ht="165.75" customHeight="1" x14ac:dyDescent="0.25">
      <c r="A65" s="16">
        <v>62</v>
      </c>
      <c r="B65" s="60" t="s">
        <v>286</v>
      </c>
      <c r="C65" s="17" t="s">
        <v>25</v>
      </c>
      <c r="D65" s="55" t="s">
        <v>26</v>
      </c>
      <c r="E65" s="17" t="s">
        <v>287</v>
      </c>
      <c r="F65" s="56" t="s">
        <v>28</v>
      </c>
      <c r="G65" s="55" t="s">
        <v>288</v>
      </c>
      <c r="H65" s="55" t="s">
        <v>285</v>
      </c>
      <c r="I65" s="59">
        <v>312035.49</v>
      </c>
      <c r="J65" s="13" t="s">
        <v>22</v>
      </c>
      <c r="K65" s="16" t="s">
        <v>175</v>
      </c>
    </row>
    <row r="66" spans="1:11" ht="165.75" customHeight="1" x14ac:dyDescent="0.25">
      <c r="A66" s="16">
        <v>63</v>
      </c>
      <c r="B66" s="60" t="s">
        <v>289</v>
      </c>
      <c r="C66" s="17" t="s">
        <v>25</v>
      </c>
      <c r="D66" s="55" t="s">
        <v>26</v>
      </c>
      <c r="E66" s="17" t="s">
        <v>290</v>
      </c>
      <c r="F66" s="56" t="s">
        <v>28</v>
      </c>
      <c r="G66" s="55" t="s">
        <v>291</v>
      </c>
      <c r="H66" s="55" t="s">
        <v>285</v>
      </c>
      <c r="I66" s="59">
        <v>469683.05</v>
      </c>
      <c r="J66" s="13" t="s">
        <v>22</v>
      </c>
      <c r="K66" s="16" t="s">
        <v>175</v>
      </c>
    </row>
    <row r="67" spans="1:11" ht="165.75" customHeight="1" x14ac:dyDescent="0.25">
      <c r="A67" s="16">
        <v>64</v>
      </c>
      <c r="B67" s="60" t="s">
        <v>292</v>
      </c>
      <c r="C67" s="17" t="s">
        <v>25</v>
      </c>
      <c r="D67" s="55" t="s">
        <v>26</v>
      </c>
      <c r="E67" s="17" t="s">
        <v>293</v>
      </c>
      <c r="F67" s="56" t="s">
        <v>28</v>
      </c>
      <c r="G67" s="55" t="s">
        <v>294</v>
      </c>
      <c r="H67" s="55" t="s">
        <v>285</v>
      </c>
      <c r="I67" s="59">
        <v>281217.17</v>
      </c>
      <c r="J67" s="13" t="s">
        <v>22</v>
      </c>
      <c r="K67" s="16" t="s">
        <v>295</v>
      </c>
    </row>
    <row r="68" spans="1:11" ht="165.75" customHeight="1" x14ac:dyDescent="0.25">
      <c r="A68" s="16">
        <v>65</v>
      </c>
      <c r="B68" s="60" t="s">
        <v>296</v>
      </c>
      <c r="C68" s="17" t="s">
        <v>25</v>
      </c>
      <c r="D68" s="55" t="s">
        <v>26</v>
      </c>
      <c r="E68" s="17" t="s">
        <v>297</v>
      </c>
      <c r="F68" s="56" t="s">
        <v>28</v>
      </c>
      <c r="G68" s="55" t="s">
        <v>298</v>
      </c>
      <c r="H68" s="55" t="s">
        <v>285</v>
      </c>
      <c r="I68" s="59">
        <v>213357.6</v>
      </c>
      <c r="J68" s="13" t="s">
        <v>22</v>
      </c>
      <c r="K68" s="16" t="s">
        <v>175</v>
      </c>
    </row>
    <row r="69" spans="1:11" ht="165.75" customHeight="1" x14ac:dyDescent="0.25">
      <c r="A69" s="16">
        <v>66</v>
      </c>
      <c r="B69" s="60" t="s">
        <v>299</v>
      </c>
      <c r="C69" s="17" t="s">
        <v>25</v>
      </c>
      <c r="D69" s="55" t="s">
        <v>26</v>
      </c>
      <c r="E69" s="17" t="s">
        <v>300</v>
      </c>
      <c r="F69" s="56" t="s">
        <v>28</v>
      </c>
      <c r="G69" s="55" t="s">
        <v>301</v>
      </c>
      <c r="H69" s="55" t="s">
        <v>285</v>
      </c>
      <c r="I69" s="59">
        <v>6247663.6399999997</v>
      </c>
      <c r="J69" s="13" t="s">
        <v>22</v>
      </c>
      <c r="K69" s="16" t="s">
        <v>175</v>
      </c>
    </row>
    <row r="70" spans="1:11" ht="165.75" customHeight="1" x14ac:dyDescent="0.25">
      <c r="A70" s="16">
        <v>67</v>
      </c>
      <c r="B70" s="60" t="s">
        <v>302</v>
      </c>
      <c r="C70" s="17" t="s">
        <v>25</v>
      </c>
      <c r="D70" s="55" t="s">
        <v>26</v>
      </c>
      <c r="E70" s="17" t="s">
        <v>303</v>
      </c>
      <c r="F70" s="56" t="s">
        <v>28</v>
      </c>
      <c r="G70" s="55" t="s">
        <v>304</v>
      </c>
      <c r="H70" s="55" t="s">
        <v>285</v>
      </c>
      <c r="I70" s="59">
        <v>165352.14000000001</v>
      </c>
      <c r="J70" s="13" t="s">
        <v>22</v>
      </c>
      <c r="K70" s="16" t="s">
        <v>144</v>
      </c>
    </row>
    <row r="71" spans="1:11" ht="165.75" customHeight="1" x14ac:dyDescent="0.25">
      <c r="A71" s="16">
        <v>68</v>
      </c>
      <c r="B71" s="60" t="s">
        <v>305</v>
      </c>
      <c r="C71" s="55" t="s">
        <v>25</v>
      </c>
      <c r="D71" s="55" t="s">
        <v>26</v>
      </c>
      <c r="E71" s="17" t="s">
        <v>306</v>
      </c>
      <c r="F71" s="56" t="s">
        <v>28</v>
      </c>
      <c r="G71" s="55" t="s">
        <v>307</v>
      </c>
      <c r="H71" s="55" t="s">
        <v>285</v>
      </c>
      <c r="I71" s="59">
        <v>228174.1</v>
      </c>
      <c r="J71" s="13" t="s">
        <v>22</v>
      </c>
      <c r="K71" s="16" t="s">
        <v>175</v>
      </c>
    </row>
    <row r="72" spans="1:11" ht="165.75" customHeight="1" x14ac:dyDescent="0.25">
      <c r="A72" s="16">
        <v>69</v>
      </c>
      <c r="B72" s="63" t="s">
        <v>308</v>
      </c>
      <c r="C72" s="55" t="s">
        <v>25</v>
      </c>
      <c r="D72" s="55" t="s">
        <v>26</v>
      </c>
      <c r="E72" s="17" t="s">
        <v>309</v>
      </c>
      <c r="F72" s="56" t="s">
        <v>28</v>
      </c>
      <c r="G72" s="55" t="s">
        <v>310</v>
      </c>
      <c r="H72" s="55" t="s">
        <v>311</v>
      </c>
      <c r="I72" s="64" t="s">
        <v>312</v>
      </c>
      <c r="J72" s="13" t="s">
        <v>22</v>
      </c>
      <c r="K72" s="16" t="s">
        <v>23</v>
      </c>
    </row>
    <row r="73" spans="1:11" ht="153" customHeight="1" x14ac:dyDescent="0.25">
      <c r="A73" s="62">
        <v>70</v>
      </c>
      <c r="B73" s="60" t="s">
        <v>313</v>
      </c>
      <c r="C73" s="55" t="s">
        <v>25</v>
      </c>
      <c r="D73" s="55" t="s">
        <v>26</v>
      </c>
      <c r="E73" s="55" t="s">
        <v>314</v>
      </c>
      <c r="F73" s="56" t="s">
        <v>28</v>
      </c>
      <c r="G73" s="55" t="s">
        <v>315</v>
      </c>
      <c r="H73" s="55" t="s">
        <v>316</v>
      </c>
      <c r="I73" s="65">
        <v>3985.8</v>
      </c>
      <c r="J73" s="13" t="s">
        <v>22</v>
      </c>
      <c r="K73" s="62" t="s">
        <v>23</v>
      </c>
    </row>
    <row r="74" spans="1:11" ht="165.75" customHeight="1" x14ac:dyDescent="0.25">
      <c r="A74" s="16">
        <v>71</v>
      </c>
      <c r="B74" s="63" t="s">
        <v>317</v>
      </c>
      <c r="C74" s="55" t="s">
        <v>25</v>
      </c>
      <c r="D74" s="55" t="s">
        <v>26</v>
      </c>
      <c r="E74" s="55" t="s">
        <v>318</v>
      </c>
      <c r="F74" s="56" t="s">
        <v>28</v>
      </c>
      <c r="G74" s="55" t="s">
        <v>319</v>
      </c>
      <c r="H74" s="55" t="s">
        <v>320</v>
      </c>
      <c r="I74" s="65">
        <v>266697</v>
      </c>
      <c r="J74" s="13" t="s">
        <v>22</v>
      </c>
      <c r="K74" s="62" t="s">
        <v>23</v>
      </c>
    </row>
    <row r="75" spans="1:11" ht="165.75" customHeight="1" x14ac:dyDescent="0.25">
      <c r="A75" s="62">
        <v>72</v>
      </c>
      <c r="B75" s="60" t="s">
        <v>321</v>
      </c>
      <c r="C75" s="55" t="s">
        <v>25</v>
      </c>
      <c r="D75" s="55" t="s">
        <v>26</v>
      </c>
      <c r="E75" s="55" t="s">
        <v>322</v>
      </c>
      <c r="F75" s="56" t="s">
        <v>28</v>
      </c>
      <c r="G75" s="55" t="s">
        <v>323</v>
      </c>
      <c r="H75" s="55" t="s">
        <v>324</v>
      </c>
      <c r="I75" s="65">
        <v>118532</v>
      </c>
      <c r="J75" s="13" t="s">
        <v>22</v>
      </c>
      <c r="K75" s="62" t="s">
        <v>23</v>
      </c>
    </row>
    <row r="76" spans="1:11" ht="153" customHeight="1" x14ac:dyDescent="0.25">
      <c r="A76" s="16">
        <v>73</v>
      </c>
      <c r="B76" s="60" t="s">
        <v>325</v>
      </c>
      <c r="C76" s="55" t="s">
        <v>25</v>
      </c>
      <c r="D76" s="55" t="s">
        <v>26</v>
      </c>
      <c r="E76" s="55" t="s">
        <v>326</v>
      </c>
      <c r="F76" s="56" t="s">
        <v>28</v>
      </c>
      <c r="G76" s="55" t="s">
        <v>327</v>
      </c>
      <c r="H76" s="55" t="s">
        <v>328</v>
      </c>
      <c r="I76" s="65" t="s">
        <v>329</v>
      </c>
      <c r="J76" s="13" t="s">
        <v>22</v>
      </c>
      <c r="K76" s="62" t="s">
        <v>23</v>
      </c>
    </row>
    <row r="77" spans="1:11" ht="165.75" customHeight="1" x14ac:dyDescent="0.25">
      <c r="A77" s="16">
        <v>74</v>
      </c>
      <c r="B77" s="60" t="s">
        <v>330</v>
      </c>
      <c r="C77" s="55" t="s">
        <v>25</v>
      </c>
      <c r="D77" s="55" t="s">
        <v>26</v>
      </c>
      <c r="E77" s="55" t="s">
        <v>331</v>
      </c>
      <c r="F77" s="56" t="s">
        <v>28</v>
      </c>
      <c r="G77" s="55" t="s">
        <v>332</v>
      </c>
      <c r="H77" s="55" t="s">
        <v>333</v>
      </c>
      <c r="I77" s="65">
        <v>483906.89</v>
      </c>
      <c r="J77" s="13" t="s">
        <v>22</v>
      </c>
      <c r="K77" s="62" t="s">
        <v>23</v>
      </c>
    </row>
    <row r="78" spans="1:11" ht="165.75" customHeight="1" x14ac:dyDescent="0.25">
      <c r="A78" s="16">
        <v>75</v>
      </c>
      <c r="B78" s="60" t="s">
        <v>334</v>
      </c>
      <c r="C78" s="55" t="s">
        <v>25</v>
      </c>
      <c r="D78" s="55" t="s">
        <v>26</v>
      </c>
      <c r="E78" s="55" t="s">
        <v>335</v>
      </c>
      <c r="F78" s="56" t="s">
        <v>28</v>
      </c>
      <c r="G78" s="55" t="s">
        <v>336</v>
      </c>
      <c r="H78" s="55" t="s">
        <v>337</v>
      </c>
      <c r="I78" s="65">
        <v>124458.6</v>
      </c>
      <c r="J78" s="13" t="s">
        <v>22</v>
      </c>
      <c r="K78" s="62" t="s">
        <v>23</v>
      </c>
    </row>
    <row r="79" spans="1:11" ht="153" customHeight="1" x14ac:dyDescent="0.25">
      <c r="A79" s="16">
        <v>76</v>
      </c>
      <c r="B79" s="60" t="s">
        <v>338</v>
      </c>
      <c r="C79" s="55" t="s">
        <v>25</v>
      </c>
      <c r="D79" s="55" t="s">
        <v>26</v>
      </c>
      <c r="E79" s="55" t="s">
        <v>339</v>
      </c>
      <c r="F79" s="56" t="s">
        <v>28</v>
      </c>
      <c r="G79" s="55" t="s">
        <v>340</v>
      </c>
      <c r="H79" s="55" t="s">
        <v>316</v>
      </c>
      <c r="I79" s="65">
        <v>31880.639999999999</v>
      </c>
      <c r="J79" s="13" t="s">
        <v>22</v>
      </c>
      <c r="K79" s="62" t="s">
        <v>23</v>
      </c>
    </row>
    <row r="80" spans="1:11" ht="153" customHeight="1" x14ac:dyDescent="0.25">
      <c r="A80" s="16">
        <v>77</v>
      </c>
      <c r="B80" s="63" t="s">
        <v>341</v>
      </c>
      <c r="C80" s="55" t="s">
        <v>25</v>
      </c>
      <c r="D80" s="55" t="s">
        <v>26</v>
      </c>
      <c r="E80" s="55" t="s">
        <v>342</v>
      </c>
      <c r="F80" s="56" t="s">
        <v>28</v>
      </c>
      <c r="G80" s="55" t="s">
        <v>343</v>
      </c>
      <c r="H80" s="55" t="s">
        <v>316</v>
      </c>
      <c r="I80" s="65">
        <v>3985.8</v>
      </c>
      <c r="J80" s="66" t="s">
        <v>22</v>
      </c>
      <c r="K80" s="62" t="s">
        <v>23</v>
      </c>
    </row>
    <row r="81" spans="1:11" ht="153" customHeight="1" x14ac:dyDescent="0.25">
      <c r="A81" s="16">
        <v>78</v>
      </c>
      <c r="B81" s="60" t="s">
        <v>344</v>
      </c>
      <c r="C81" s="17" t="s">
        <v>25</v>
      </c>
      <c r="D81" s="17" t="s">
        <v>26</v>
      </c>
      <c r="E81" s="17" t="s">
        <v>345</v>
      </c>
      <c r="F81" s="6" t="s">
        <v>28</v>
      </c>
      <c r="G81" s="17" t="s">
        <v>346</v>
      </c>
      <c r="H81" s="17" t="s">
        <v>316</v>
      </c>
      <c r="I81" s="59">
        <v>3985.8</v>
      </c>
      <c r="J81" s="13" t="s">
        <v>22</v>
      </c>
      <c r="K81" s="16" t="s">
        <v>23</v>
      </c>
    </row>
    <row r="82" spans="1:11" ht="153" customHeight="1" x14ac:dyDescent="0.25">
      <c r="A82" s="16">
        <v>79</v>
      </c>
      <c r="B82" s="60" t="s">
        <v>347</v>
      </c>
      <c r="C82" s="17" t="s">
        <v>25</v>
      </c>
      <c r="D82" s="67" t="s">
        <v>348</v>
      </c>
      <c r="E82" s="68" t="s">
        <v>349</v>
      </c>
      <c r="F82" s="6" t="s">
        <v>28</v>
      </c>
      <c r="G82" s="17" t="s">
        <v>350</v>
      </c>
      <c r="H82" s="11" t="s">
        <v>351</v>
      </c>
      <c r="I82" s="69">
        <v>174024</v>
      </c>
      <c r="J82" s="13" t="s">
        <v>22</v>
      </c>
      <c r="K82" s="68" t="s">
        <v>23</v>
      </c>
    </row>
  </sheetData>
  <mergeCells count="14">
    <mergeCell ref="H4:H5"/>
    <mergeCell ref="I4:I5"/>
    <mergeCell ref="J4:J5"/>
    <mergeCell ref="K4:K5"/>
    <mergeCell ref="F1:H1"/>
    <mergeCell ref="E2:I2"/>
    <mergeCell ref="F3:H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Q53"/>
  <sheetViews>
    <sheetView workbookViewId="0">
      <selection activeCell="I5" sqref="I5"/>
    </sheetView>
  </sheetViews>
  <sheetFormatPr defaultRowHeight="15" x14ac:dyDescent="0.25"/>
  <cols>
    <col min="4" max="4" width="23" customWidth="1"/>
    <col min="6" max="6" width="17.5703125" customWidth="1"/>
    <col min="7" max="7" width="19" customWidth="1"/>
    <col min="9" max="9" width="9.140625" customWidth="1"/>
    <col min="10" max="10" width="13.85546875" customWidth="1"/>
    <col min="11" max="11" width="22.7109375" customWidth="1"/>
    <col min="12" max="12" width="17" customWidth="1"/>
  </cols>
  <sheetData>
    <row r="3" spans="1:17" ht="18.75" x14ac:dyDescent="0.3">
      <c r="H3" s="1"/>
      <c r="I3" s="71" t="s">
        <v>0</v>
      </c>
      <c r="J3" s="71"/>
      <c r="K3" s="71"/>
      <c r="L3" s="1"/>
    </row>
    <row r="4" spans="1:17" ht="54" customHeight="1" x14ac:dyDescent="0.3">
      <c r="H4" s="113" t="s">
        <v>1</v>
      </c>
      <c r="I4" s="113"/>
      <c r="J4" s="113"/>
      <c r="K4" s="113"/>
      <c r="L4" s="113"/>
    </row>
    <row r="5" spans="1:17" ht="19.5" thickBot="1" x14ac:dyDescent="0.3">
      <c r="A5" s="72"/>
      <c r="B5" s="72"/>
      <c r="C5" s="72"/>
      <c r="D5" s="72"/>
      <c r="E5" s="73"/>
      <c r="F5" s="73"/>
      <c r="G5" s="73"/>
      <c r="H5" s="1"/>
      <c r="I5" s="74" t="s">
        <v>352</v>
      </c>
      <c r="J5" s="75"/>
      <c r="K5" s="75"/>
      <c r="L5" s="1"/>
      <c r="M5" s="73"/>
      <c r="N5" s="73"/>
      <c r="O5" s="73"/>
      <c r="P5" s="73"/>
      <c r="Q5" s="73"/>
    </row>
    <row r="6" spans="1:17" ht="15.75" x14ac:dyDescent="0.25">
      <c r="A6" s="72"/>
      <c r="B6" s="72"/>
      <c r="C6" s="72"/>
      <c r="D6" s="72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ht="15.75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ht="15.75" thickBot="1" x14ac:dyDescent="0.3"/>
    <row r="9" spans="1:17" x14ac:dyDescent="0.25">
      <c r="A9" s="77" t="s">
        <v>3</v>
      </c>
      <c r="B9" s="77" t="s">
        <v>4</v>
      </c>
      <c r="C9" s="77" t="s">
        <v>353</v>
      </c>
      <c r="D9" s="77" t="s">
        <v>354</v>
      </c>
      <c r="E9" s="77" t="s">
        <v>355</v>
      </c>
      <c r="F9" s="77" t="s">
        <v>356</v>
      </c>
      <c r="G9" s="77" t="s">
        <v>357</v>
      </c>
      <c r="H9" s="77" t="s">
        <v>358</v>
      </c>
      <c r="I9" s="77" t="s">
        <v>8</v>
      </c>
      <c r="J9" s="77" t="s">
        <v>359</v>
      </c>
      <c r="K9" s="77" t="s">
        <v>360</v>
      </c>
      <c r="L9" s="77" t="s">
        <v>361</v>
      </c>
      <c r="M9" s="77" t="s">
        <v>362</v>
      </c>
      <c r="N9" s="77" t="s">
        <v>363</v>
      </c>
      <c r="O9" s="77" t="s">
        <v>364</v>
      </c>
      <c r="P9" s="77" t="s">
        <v>14</v>
      </c>
      <c r="Q9" s="77" t="s">
        <v>365</v>
      </c>
    </row>
    <row r="10" spans="1:17" ht="15.75" thickBot="1" x14ac:dyDescent="0.3">
      <c r="A10" s="78"/>
      <c r="B10" s="78"/>
      <c r="C10" s="78"/>
      <c r="D10" s="78"/>
      <c r="E10" s="78"/>
      <c r="F10" s="78"/>
      <c r="G10" s="79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7" ht="120.75" thickBot="1" x14ac:dyDescent="0.3">
      <c r="A11" s="80">
        <v>1</v>
      </c>
      <c r="B11" s="81" t="s">
        <v>366</v>
      </c>
      <c r="C11" s="82" t="s">
        <v>367</v>
      </c>
      <c r="D11" s="83" t="s">
        <v>368</v>
      </c>
      <c r="E11" s="82" t="s">
        <v>369</v>
      </c>
      <c r="F11" s="84" t="s">
        <v>370</v>
      </c>
      <c r="G11" s="83" t="s">
        <v>371</v>
      </c>
      <c r="H11" s="85" t="s">
        <v>372</v>
      </c>
      <c r="I11" s="11" t="s">
        <v>373</v>
      </c>
      <c r="J11" s="82" t="s">
        <v>374</v>
      </c>
      <c r="K11" s="82" t="s">
        <v>375</v>
      </c>
      <c r="L11" s="82">
        <v>172</v>
      </c>
      <c r="M11" s="86">
        <v>531425.9</v>
      </c>
      <c r="N11" s="82" t="s">
        <v>376</v>
      </c>
      <c r="O11" s="82" t="s">
        <v>175</v>
      </c>
      <c r="P11" s="82" t="s">
        <v>377</v>
      </c>
      <c r="Q11" s="82"/>
    </row>
    <row r="12" spans="1:17" ht="144.75" thickBot="1" x14ac:dyDescent="0.3">
      <c r="A12" s="68">
        <v>2</v>
      </c>
      <c r="B12" s="87" t="s">
        <v>378</v>
      </c>
      <c r="C12" s="68" t="s">
        <v>367</v>
      </c>
      <c r="D12" s="88" t="s">
        <v>379</v>
      </c>
      <c r="E12" s="68" t="s">
        <v>369</v>
      </c>
      <c r="F12" s="84" t="s">
        <v>380</v>
      </c>
      <c r="G12" s="89" t="s">
        <v>381</v>
      </c>
      <c r="H12" s="68" t="s">
        <v>372</v>
      </c>
      <c r="I12" s="11" t="s">
        <v>373</v>
      </c>
      <c r="J12" s="67" t="s">
        <v>382</v>
      </c>
      <c r="K12" s="90" t="s">
        <v>383</v>
      </c>
      <c r="L12" s="46">
        <v>2</v>
      </c>
      <c r="M12" s="91" t="s">
        <v>384</v>
      </c>
      <c r="N12" s="68"/>
      <c r="O12" s="68" t="s">
        <v>175</v>
      </c>
      <c r="P12" s="67" t="s">
        <v>385</v>
      </c>
      <c r="Q12" s="68"/>
    </row>
    <row r="13" spans="1:17" ht="96.75" thickBot="1" x14ac:dyDescent="0.3">
      <c r="A13" s="68">
        <v>4</v>
      </c>
      <c r="B13" s="87" t="s">
        <v>366</v>
      </c>
      <c r="C13" s="68" t="s">
        <v>367</v>
      </c>
      <c r="D13" s="11" t="s">
        <v>367</v>
      </c>
      <c r="E13" s="67" t="s">
        <v>386</v>
      </c>
      <c r="F13" s="92" t="s">
        <v>387</v>
      </c>
      <c r="G13" s="31" t="s">
        <v>388</v>
      </c>
      <c r="H13" s="68" t="s">
        <v>182</v>
      </c>
      <c r="I13" s="11" t="s">
        <v>373</v>
      </c>
      <c r="J13" s="67" t="s">
        <v>389</v>
      </c>
      <c r="K13" s="67" t="s">
        <v>390</v>
      </c>
      <c r="L13" s="68">
        <v>10</v>
      </c>
      <c r="M13" s="69">
        <v>2762536.16</v>
      </c>
      <c r="N13" s="68"/>
      <c r="O13" s="67" t="s">
        <v>391</v>
      </c>
      <c r="P13" s="67" t="s">
        <v>392</v>
      </c>
      <c r="Q13" s="68"/>
    </row>
    <row r="14" spans="1:17" ht="96" x14ac:dyDescent="0.25">
      <c r="A14" s="68">
        <v>5</v>
      </c>
      <c r="B14" s="87" t="s">
        <v>393</v>
      </c>
      <c r="C14" s="68" t="s">
        <v>367</v>
      </c>
      <c r="D14" s="88" t="s">
        <v>394</v>
      </c>
      <c r="E14" s="68"/>
      <c r="F14" s="84" t="s">
        <v>395</v>
      </c>
      <c r="G14" s="93"/>
      <c r="H14" s="94"/>
      <c r="I14" s="11" t="s">
        <v>373</v>
      </c>
      <c r="J14" s="68"/>
      <c r="K14" s="95" t="s">
        <v>396</v>
      </c>
      <c r="L14" s="96"/>
      <c r="M14" s="97"/>
      <c r="N14" s="68"/>
      <c r="O14" s="68"/>
      <c r="P14" s="68"/>
      <c r="Q14" s="68"/>
    </row>
    <row r="15" spans="1:17" ht="132" x14ac:dyDescent="0.25">
      <c r="A15" s="68">
        <v>6</v>
      </c>
      <c r="B15" s="87" t="s">
        <v>397</v>
      </c>
      <c r="C15" s="68" t="s">
        <v>367</v>
      </c>
      <c r="D15" s="11" t="s">
        <v>398</v>
      </c>
      <c r="E15" s="67" t="s">
        <v>399</v>
      </c>
      <c r="F15" s="98" t="s">
        <v>400</v>
      </c>
      <c r="G15" s="83" t="s">
        <v>401</v>
      </c>
      <c r="H15" s="99" t="s">
        <v>34</v>
      </c>
      <c r="I15" s="11" t="s">
        <v>373</v>
      </c>
      <c r="J15" s="67" t="s">
        <v>402</v>
      </c>
      <c r="K15" s="98" t="s">
        <v>403</v>
      </c>
      <c r="L15" s="100">
        <v>180</v>
      </c>
      <c r="M15" s="101" t="s">
        <v>404</v>
      </c>
      <c r="N15" s="67" t="s">
        <v>405</v>
      </c>
      <c r="O15" s="68" t="s">
        <v>175</v>
      </c>
      <c r="P15" s="67" t="s">
        <v>406</v>
      </c>
      <c r="Q15" s="68"/>
    </row>
    <row r="16" spans="1:17" ht="96" x14ac:dyDescent="0.25">
      <c r="A16" s="68">
        <v>7</v>
      </c>
      <c r="B16" s="87" t="s">
        <v>407</v>
      </c>
      <c r="C16" s="68" t="s">
        <v>408</v>
      </c>
      <c r="D16" s="88" t="s">
        <v>409</v>
      </c>
      <c r="E16" s="88" t="s">
        <v>410</v>
      </c>
      <c r="F16" s="68"/>
      <c r="G16" s="68"/>
      <c r="H16" s="68"/>
      <c r="I16" s="11" t="s">
        <v>373</v>
      </c>
      <c r="J16" s="68"/>
      <c r="K16" s="102" t="s">
        <v>411</v>
      </c>
      <c r="L16" s="96"/>
      <c r="M16" s="103"/>
      <c r="N16" s="68"/>
      <c r="O16" s="68"/>
      <c r="P16" s="68"/>
      <c r="Q16" s="68"/>
    </row>
    <row r="17" spans="1:17" ht="108" x14ac:dyDescent="0.25">
      <c r="A17" s="68">
        <v>8</v>
      </c>
      <c r="B17" s="87" t="s">
        <v>412</v>
      </c>
      <c r="C17" s="68" t="s">
        <v>408</v>
      </c>
      <c r="D17" s="88" t="s">
        <v>413</v>
      </c>
      <c r="E17" s="88" t="s">
        <v>414</v>
      </c>
      <c r="F17" s="68"/>
      <c r="G17" s="68"/>
      <c r="H17" s="68"/>
      <c r="I17" s="11" t="s">
        <v>373</v>
      </c>
      <c r="J17" s="68"/>
      <c r="K17" s="68"/>
      <c r="L17" s="68"/>
      <c r="M17" s="69"/>
      <c r="N17" s="68"/>
      <c r="O17" s="68"/>
      <c r="P17" s="68"/>
      <c r="Q17" s="68"/>
    </row>
    <row r="18" spans="1:17" ht="180" x14ac:dyDescent="0.25">
      <c r="A18" s="68">
        <v>9</v>
      </c>
      <c r="B18" s="87" t="s">
        <v>415</v>
      </c>
      <c r="C18" s="68" t="s">
        <v>408</v>
      </c>
      <c r="D18" s="11" t="s">
        <v>416</v>
      </c>
      <c r="E18" s="67" t="s">
        <v>417</v>
      </c>
      <c r="F18" s="98" t="s">
        <v>418</v>
      </c>
      <c r="G18" s="68" t="s">
        <v>419</v>
      </c>
      <c r="H18" s="68"/>
      <c r="I18" s="11" t="s">
        <v>373</v>
      </c>
      <c r="J18" s="67" t="s">
        <v>420</v>
      </c>
      <c r="K18" s="67" t="s">
        <v>421</v>
      </c>
      <c r="L18" s="68"/>
      <c r="M18" s="69">
        <v>12720043.050000001</v>
      </c>
      <c r="N18" s="67" t="s">
        <v>422</v>
      </c>
      <c r="O18" s="68"/>
      <c r="P18" s="68"/>
      <c r="Q18" s="68"/>
    </row>
    <row r="19" spans="1:17" ht="132" x14ac:dyDescent="0.25">
      <c r="A19" s="68">
        <v>10</v>
      </c>
      <c r="B19" s="87" t="s">
        <v>423</v>
      </c>
      <c r="C19" s="68" t="s">
        <v>408</v>
      </c>
      <c r="D19" s="11" t="s">
        <v>424</v>
      </c>
      <c r="E19" s="67" t="s">
        <v>417</v>
      </c>
      <c r="F19" s="104" t="s">
        <v>425</v>
      </c>
      <c r="G19" s="104" t="s">
        <v>426</v>
      </c>
      <c r="H19" s="104"/>
      <c r="I19" s="11" t="s">
        <v>373</v>
      </c>
      <c r="J19" s="67" t="s">
        <v>427</v>
      </c>
      <c r="K19" s="67" t="s">
        <v>428</v>
      </c>
      <c r="L19" s="68"/>
      <c r="M19" s="69">
        <v>4719877.58</v>
      </c>
      <c r="N19" s="67" t="s">
        <v>422</v>
      </c>
      <c r="O19" s="68"/>
      <c r="P19" s="68"/>
      <c r="Q19" s="68"/>
    </row>
    <row r="20" spans="1:17" ht="192" x14ac:dyDescent="0.25">
      <c r="A20" s="68">
        <v>11</v>
      </c>
      <c r="B20" s="87" t="s">
        <v>429</v>
      </c>
      <c r="C20" s="68" t="s">
        <v>408</v>
      </c>
      <c r="D20" s="11" t="s">
        <v>430</v>
      </c>
      <c r="E20" s="67" t="s">
        <v>417</v>
      </c>
      <c r="F20" s="104" t="s">
        <v>431</v>
      </c>
      <c r="G20" s="104" t="s">
        <v>432</v>
      </c>
      <c r="H20" s="104"/>
      <c r="I20" s="11" t="s">
        <v>373</v>
      </c>
      <c r="J20" s="67" t="s">
        <v>433</v>
      </c>
      <c r="K20" s="67" t="s">
        <v>434</v>
      </c>
      <c r="L20" s="68"/>
      <c r="M20" s="69">
        <v>6161277.3200000003</v>
      </c>
      <c r="N20" s="68"/>
      <c r="O20" s="68"/>
      <c r="P20" s="68"/>
      <c r="Q20" s="68"/>
    </row>
    <row r="21" spans="1:17" ht="168" x14ac:dyDescent="0.25">
      <c r="A21" s="68">
        <v>12</v>
      </c>
      <c r="B21" s="87" t="s">
        <v>435</v>
      </c>
      <c r="C21" s="68" t="s">
        <v>408</v>
      </c>
      <c r="D21" s="11" t="s">
        <v>436</v>
      </c>
      <c r="E21" s="67" t="s">
        <v>417</v>
      </c>
      <c r="F21" s="67" t="s">
        <v>437</v>
      </c>
      <c r="G21" s="68" t="s">
        <v>438</v>
      </c>
      <c r="H21" s="68" t="s">
        <v>27</v>
      </c>
      <c r="I21" s="11" t="s">
        <v>373</v>
      </c>
      <c r="J21" s="67" t="s">
        <v>439</v>
      </c>
      <c r="K21" s="67" t="s">
        <v>440</v>
      </c>
      <c r="L21" s="68"/>
      <c r="M21" s="69">
        <v>7955346.5199999996</v>
      </c>
      <c r="N21" s="67" t="s">
        <v>422</v>
      </c>
      <c r="O21" s="68"/>
      <c r="P21" s="68"/>
      <c r="Q21" s="68"/>
    </row>
    <row r="22" spans="1:17" ht="96" x14ac:dyDescent="0.25">
      <c r="A22" s="68">
        <v>13</v>
      </c>
      <c r="B22" s="87" t="s">
        <v>441</v>
      </c>
      <c r="C22" s="68" t="s">
        <v>408</v>
      </c>
      <c r="D22" s="11" t="s">
        <v>442</v>
      </c>
      <c r="E22" s="67" t="s">
        <v>417</v>
      </c>
      <c r="F22" s="67" t="s">
        <v>443</v>
      </c>
      <c r="G22" s="68" t="s">
        <v>444</v>
      </c>
      <c r="H22" s="68" t="s">
        <v>27</v>
      </c>
      <c r="I22" s="11" t="s">
        <v>373</v>
      </c>
      <c r="J22" s="67" t="s">
        <v>445</v>
      </c>
      <c r="K22" s="67" t="s">
        <v>446</v>
      </c>
      <c r="L22" s="68"/>
      <c r="M22" s="69"/>
      <c r="N22" s="68"/>
      <c r="O22" s="68"/>
      <c r="P22" s="68"/>
      <c r="Q22" s="68"/>
    </row>
    <row r="23" spans="1:17" ht="396" x14ac:dyDescent="0.25">
      <c r="A23" s="68">
        <v>14</v>
      </c>
      <c r="B23" s="87" t="s">
        <v>447</v>
      </c>
      <c r="C23" s="87" t="s">
        <v>408</v>
      </c>
      <c r="D23" s="11" t="s">
        <v>448</v>
      </c>
      <c r="E23" s="67" t="s">
        <v>417</v>
      </c>
      <c r="F23" s="105" t="s">
        <v>449</v>
      </c>
      <c r="G23" s="106" t="s">
        <v>450</v>
      </c>
      <c r="H23" s="106" t="s">
        <v>450</v>
      </c>
      <c r="I23" s="11" t="s">
        <v>373</v>
      </c>
      <c r="J23" s="67" t="s">
        <v>451</v>
      </c>
      <c r="K23" s="105" t="s">
        <v>452</v>
      </c>
      <c r="L23" s="107"/>
      <c r="M23" s="108">
        <v>6326846.0300000003</v>
      </c>
      <c r="N23" s="68"/>
      <c r="O23" s="68" t="s">
        <v>175</v>
      </c>
      <c r="P23" s="67" t="s">
        <v>453</v>
      </c>
      <c r="Q23" s="68"/>
    </row>
    <row r="24" spans="1:17" ht="144" x14ac:dyDescent="0.25">
      <c r="A24" s="68">
        <v>15</v>
      </c>
      <c r="B24" s="87" t="s">
        <v>454</v>
      </c>
      <c r="C24" s="68" t="s">
        <v>408</v>
      </c>
      <c r="D24" s="11" t="s">
        <v>455</v>
      </c>
      <c r="E24" s="67" t="s">
        <v>417</v>
      </c>
      <c r="F24" s="67" t="s">
        <v>456</v>
      </c>
      <c r="G24" s="68" t="s">
        <v>457</v>
      </c>
      <c r="H24" s="68" t="s">
        <v>27</v>
      </c>
      <c r="I24" s="11" t="s">
        <v>373</v>
      </c>
      <c r="J24" s="67" t="s">
        <v>458</v>
      </c>
      <c r="K24" s="67" t="s">
        <v>459</v>
      </c>
      <c r="L24" s="68"/>
      <c r="M24" s="69">
        <v>4112229.64</v>
      </c>
      <c r="N24" s="67" t="s">
        <v>422</v>
      </c>
      <c r="O24" s="68"/>
      <c r="P24" s="68"/>
      <c r="Q24" s="68"/>
    </row>
    <row r="25" spans="1:17" ht="132" x14ac:dyDescent="0.25">
      <c r="A25" s="68">
        <v>16</v>
      </c>
      <c r="B25" s="87" t="s">
        <v>460</v>
      </c>
      <c r="C25" s="68" t="s">
        <v>408</v>
      </c>
      <c r="D25" s="11" t="s">
        <v>461</v>
      </c>
      <c r="E25" s="67" t="s">
        <v>417</v>
      </c>
      <c r="F25" s="67" t="s">
        <v>462</v>
      </c>
      <c r="G25" s="68" t="s">
        <v>463</v>
      </c>
      <c r="H25" s="68" t="s">
        <v>27</v>
      </c>
      <c r="I25" s="11" t="s">
        <v>373</v>
      </c>
      <c r="J25" s="67" t="s">
        <v>464</v>
      </c>
      <c r="K25" s="67" t="s">
        <v>465</v>
      </c>
      <c r="L25" s="68"/>
      <c r="M25" s="69">
        <v>1886538.34</v>
      </c>
      <c r="N25" s="67" t="s">
        <v>422</v>
      </c>
      <c r="O25" s="68"/>
      <c r="P25" s="68"/>
      <c r="Q25" s="68"/>
    </row>
    <row r="26" spans="1:17" ht="252" x14ac:dyDescent="0.25">
      <c r="A26" s="68">
        <v>17</v>
      </c>
      <c r="B26" s="87" t="s">
        <v>466</v>
      </c>
      <c r="C26" s="68" t="s">
        <v>408</v>
      </c>
      <c r="D26" s="11" t="s">
        <v>467</v>
      </c>
      <c r="E26" s="67" t="s">
        <v>417</v>
      </c>
      <c r="F26" s="67" t="s">
        <v>468</v>
      </c>
      <c r="G26" s="68" t="s">
        <v>469</v>
      </c>
      <c r="H26" s="68"/>
      <c r="I26" s="11" t="s">
        <v>373</v>
      </c>
      <c r="J26" s="67" t="s">
        <v>470</v>
      </c>
      <c r="K26" s="67" t="s">
        <v>471</v>
      </c>
      <c r="L26" s="68"/>
      <c r="M26" s="69">
        <v>1879472.21</v>
      </c>
      <c r="N26" s="67" t="s">
        <v>422</v>
      </c>
      <c r="O26" s="68"/>
      <c r="P26" s="68"/>
      <c r="Q26" s="68"/>
    </row>
    <row r="27" spans="1:17" ht="96" x14ac:dyDescent="0.25">
      <c r="A27" s="68">
        <v>18</v>
      </c>
      <c r="B27" s="87" t="s">
        <v>472</v>
      </c>
      <c r="C27" s="68" t="s">
        <v>408</v>
      </c>
      <c r="D27" s="11" t="s">
        <v>473</v>
      </c>
      <c r="E27" s="67" t="s">
        <v>417</v>
      </c>
      <c r="F27" s="67" t="s">
        <v>474</v>
      </c>
      <c r="G27" s="68" t="s">
        <v>475</v>
      </c>
      <c r="H27" s="68"/>
      <c r="I27" s="11" t="s">
        <v>373</v>
      </c>
      <c r="J27" s="67" t="s">
        <v>476</v>
      </c>
      <c r="K27" s="67" t="s">
        <v>477</v>
      </c>
      <c r="L27" s="68"/>
      <c r="M27" s="69">
        <v>10252609.949999999</v>
      </c>
      <c r="N27" s="68"/>
      <c r="O27" s="68"/>
      <c r="P27" s="68"/>
      <c r="Q27" s="68"/>
    </row>
    <row r="28" spans="1:17" ht="108" x14ac:dyDescent="0.25">
      <c r="A28" s="68">
        <v>19</v>
      </c>
      <c r="B28" s="87" t="s">
        <v>478</v>
      </c>
      <c r="C28" s="68" t="s">
        <v>408</v>
      </c>
      <c r="D28" s="11" t="s">
        <v>479</v>
      </c>
      <c r="E28" s="67" t="s">
        <v>417</v>
      </c>
      <c r="F28" s="67" t="s">
        <v>480</v>
      </c>
      <c r="G28" s="68" t="s">
        <v>481</v>
      </c>
      <c r="H28" s="68"/>
      <c r="I28" s="11" t="s">
        <v>373</v>
      </c>
      <c r="J28" s="67" t="s">
        <v>482</v>
      </c>
      <c r="K28" s="67" t="s">
        <v>483</v>
      </c>
      <c r="L28" s="68"/>
      <c r="M28" s="69">
        <v>10791474.65</v>
      </c>
      <c r="N28" s="68"/>
      <c r="O28" s="68"/>
      <c r="P28" s="68"/>
      <c r="Q28" s="68"/>
    </row>
    <row r="29" spans="1:17" ht="108" x14ac:dyDescent="0.25">
      <c r="A29" s="68">
        <v>20</v>
      </c>
      <c r="B29" s="87" t="s">
        <v>484</v>
      </c>
      <c r="C29" s="68" t="s">
        <v>408</v>
      </c>
      <c r="D29" s="11" t="s">
        <v>485</v>
      </c>
      <c r="E29" s="67" t="s">
        <v>417</v>
      </c>
      <c r="F29" s="67" t="s">
        <v>486</v>
      </c>
      <c r="G29" s="68" t="s">
        <v>487</v>
      </c>
      <c r="H29" s="68"/>
      <c r="I29" s="11" t="s">
        <v>373</v>
      </c>
      <c r="J29" s="67" t="s">
        <v>488</v>
      </c>
      <c r="K29" s="67" t="s">
        <v>489</v>
      </c>
      <c r="L29" s="68"/>
      <c r="M29" s="69">
        <v>5288666.47</v>
      </c>
      <c r="N29" s="68"/>
      <c r="O29" s="68"/>
      <c r="P29" s="68"/>
      <c r="Q29" s="68"/>
    </row>
    <row r="30" spans="1:17" ht="132" x14ac:dyDescent="0.25">
      <c r="A30" s="68">
        <v>21</v>
      </c>
      <c r="B30" s="87" t="s">
        <v>490</v>
      </c>
      <c r="C30" s="68" t="s">
        <v>408</v>
      </c>
      <c r="D30" s="11" t="s">
        <v>491</v>
      </c>
      <c r="E30" s="67" t="s">
        <v>417</v>
      </c>
      <c r="F30" s="67" t="s">
        <v>492</v>
      </c>
      <c r="G30" s="68" t="s">
        <v>493</v>
      </c>
      <c r="H30" s="68"/>
      <c r="I30" s="11" t="s">
        <v>373</v>
      </c>
      <c r="J30" s="67" t="s">
        <v>494</v>
      </c>
      <c r="K30" s="67" t="s">
        <v>495</v>
      </c>
      <c r="L30" s="68"/>
      <c r="M30" s="69">
        <v>3221953.12</v>
      </c>
      <c r="N30" s="68"/>
      <c r="O30" s="68"/>
      <c r="P30" s="68"/>
      <c r="Q30" s="68"/>
    </row>
    <row r="31" spans="1:17" ht="108" x14ac:dyDescent="0.25">
      <c r="A31" s="68">
        <v>22</v>
      </c>
      <c r="B31" s="87" t="s">
        <v>496</v>
      </c>
      <c r="C31" s="68" t="s">
        <v>408</v>
      </c>
      <c r="D31" s="11" t="s">
        <v>497</v>
      </c>
      <c r="E31" s="67" t="s">
        <v>417</v>
      </c>
      <c r="F31" s="67" t="s">
        <v>498</v>
      </c>
      <c r="G31" s="68" t="s">
        <v>499</v>
      </c>
      <c r="H31" s="68"/>
      <c r="I31" s="11" t="s">
        <v>373</v>
      </c>
      <c r="J31" s="67" t="s">
        <v>500</v>
      </c>
      <c r="K31" s="67" t="s">
        <v>501</v>
      </c>
      <c r="L31" s="68"/>
      <c r="M31" s="69">
        <v>3656492.85</v>
      </c>
      <c r="N31" s="68"/>
      <c r="O31" s="68"/>
      <c r="P31" s="68"/>
      <c r="Q31" s="68"/>
    </row>
    <row r="32" spans="1:17" ht="108" x14ac:dyDescent="0.25">
      <c r="A32" s="68">
        <v>23</v>
      </c>
      <c r="B32" s="87" t="s">
        <v>502</v>
      </c>
      <c r="C32" s="68" t="s">
        <v>408</v>
      </c>
      <c r="D32" s="11" t="s">
        <v>503</v>
      </c>
      <c r="E32" s="67" t="s">
        <v>417</v>
      </c>
      <c r="F32" s="67" t="s">
        <v>504</v>
      </c>
      <c r="G32" s="68" t="s">
        <v>505</v>
      </c>
      <c r="H32" s="68"/>
      <c r="I32" s="11" t="s">
        <v>373</v>
      </c>
      <c r="J32" s="67" t="s">
        <v>506</v>
      </c>
      <c r="K32" s="67" t="s">
        <v>507</v>
      </c>
      <c r="L32" s="68"/>
      <c r="M32" s="69" t="s">
        <v>508</v>
      </c>
      <c r="N32" s="68"/>
      <c r="O32" s="68"/>
      <c r="P32" s="68"/>
      <c r="Q32" s="68"/>
    </row>
    <row r="33" spans="1:17" ht="228" x14ac:dyDescent="0.25">
      <c r="A33" s="68">
        <v>24</v>
      </c>
      <c r="B33" s="87" t="s">
        <v>509</v>
      </c>
      <c r="C33" s="68" t="s">
        <v>408</v>
      </c>
      <c r="D33" s="11" t="s">
        <v>510</v>
      </c>
      <c r="E33" s="67" t="s">
        <v>417</v>
      </c>
      <c r="F33" s="67" t="s">
        <v>511</v>
      </c>
      <c r="G33" s="68" t="s">
        <v>512</v>
      </c>
      <c r="H33" s="68"/>
      <c r="I33" s="11" t="s">
        <v>373</v>
      </c>
      <c r="J33" s="67" t="s">
        <v>513</v>
      </c>
      <c r="K33" s="67" t="s">
        <v>514</v>
      </c>
      <c r="L33" s="68"/>
      <c r="M33" s="69" t="s">
        <v>515</v>
      </c>
      <c r="N33" s="68"/>
      <c r="O33" s="68"/>
      <c r="P33" s="68"/>
      <c r="Q33" s="68"/>
    </row>
    <row r="34" spans="1:17" ht="96" x14ac:dyDescent="0.25">
      <c r="A34" s="68">
        <v>25</v>
      </c>
      <c r="B34" s="87" t="s">
        <v>516</v>
      </c>
      <c r="C34" s="68" t="s">
        <v>408</v>
      </c>
      <c r="D34" s="11" t="s">
        <v>517</v>
      </c>
      <c r="E34" s="67" t="s">
        <v>417</v>
      </c>
      <c r="F34" s="67" t="s">
        <v>518</v>
      </c>
      <c r="G34" s="68" t="s">
        <v>519</v>
      </c>
      <c r="H34" s="68" t="s">
        <v>27</v>
      </c>
      <c r="I34" s="11" t="s">
        <v>373</v>
      </c>
      <c r="J34" s="67" t="s">
        <v>520</v>
      </c>
      <c r="K34" s="67" t="s">
        <v>521</v>
      </c>
      <c r="L34" s="68"/>
      <c r="M34" s="69">
        <v>2204494.2400000002</v>
      </c>
      <c r="N34" s="68"/>
      <c r="O34" s="68"/>
      <c r="P34" s="68"/>
      <c r="Q34" s="68"/>
    </row>
    <row r="35" spans="1:17" ht="96" x14ac:dyDescent="0.25">
      <c r="A35" s="68">
        <v>26</v>
      </c>
      <c r="B35" s="87" t="s">
        <v>522</v>
      </c>
      <c r="C35" s="68" t="s">
        <v>408</v>
      </c>
      <c r="D35" s="11" t="s">
        <v>523</v>
      </c>
      <c r="E35" s="67" t="s">
        <v>417</v>
      </c>
      <c r="F35" s="67" t="s">
        <v>524</v>
      </c>
      <c r="G35" s="68" t="s">
        <v>525</v>
      </c>
      <c r="H35" s="68" t="s">
        <v>27</v>
      </c>
      <c r="I35" s="11" t="s">
        <v>373</v>
      </c>
      <c r="J35" s="67" t="s">
        <v>526</v>
      </c>
      <c r="K35" s="67" t="s">
        <v>527</v>
      </c>
      <c r="L35" s="68"/>
      <c r="M35" s="69">
        <v>3603500.2</v>
      </c>
      <c r="N35" s="68"/>
      <c r="O35" s="68"/>
      <c r="P35" s="68"/>
      <c r="Q35" s="68"/>
    </row>
    <row r="36" spans="1:17" ht="96" x14ac:dyDescent="0.25">
      <c r="A36" s="68">
        <v>27</v>
      </c>
      <c r="B36" s="87" t="s">
        <v>528</v>
      </c>
      <c r="C36" s="68" t="s">
        <v>408</v>
      </c>
      <c r="D36" s="11" t="s">
        <v>529</v>
      </c>
      <c r="E36" s="67" t="s">
        <v>417</v>
      </c>
      <c r="F36" s="67" t="s">
        <v>530</v>
      </c>
      <c r="G36" s="68" t="s">
        <v>531</v>
      </c>
      <c r="H36" s="68" t="s">
        <v>27</v>
      </c>
      <c r="I36" s="11" t="s">
        <v>373</v>
      </c>
      <c r="J36" s="67" t="s">
        <v>532</v>
      </c>
      <c r="K36" s="67" t="s">
        <v>533</v>
      </c>
      <c r="L36" s="68"/>
      <c r="M36" s="69">
        <v>9731473.3499999996</v>
      </c>
      <c r="N36" s="68"/>
      <c r="O36" s="68"/>
      <c r="P36" s="68"/>
      <c r="Q36" s="68"/>
    </row>
    <row r="37" spans="1:17" ht="96" x14ac:dyDescent="0.25">
      <c r="A37" s="68">
        <v>28</v>
      </c>
      <c r="B37" s="87" t="s">
        <v>534</v>
      </c>
      <c r="C37" s="68" t="s">
        <v>408</v>
      </c>
      <c r="D37" s="11" t="s">
        <v>535</v>
      </c>
      <c r="E37" s="67" t="s">
        <v>417</v>
      </c>
      <c r="F37" s="67" t="s">
        <v>536</v>
      </c>
      <c r="G37" s="68" t="s">
        <v>537</v>
      </c>
      <c r="H37" s="68" t="s">
        <v>27</v>
      </c>
      <c r="I37" s="11" t="s">
        <v>373</v>
      </c>
      <c r="J37" s="67" t="s">
        <v>538</v>
      </c>
      <c r="K37" s="67" t="s">
        <v>539</v>
      </c>
      <c r="L37" s="68"/>
      <c r="M37" s="69">
        <v>2091442.76</v>
      </c>
      <c r="N37" s="68"/>
      <c r="O37" s="68"/>
      <c r="P37" s="68"/>
      <c r="Q37" s="68"/>
    </row>
    <row r="38" spans="1:17" ht="132" x14ac:dyDescent="0.25">
      <c r="A38" s="68">
        <v>29</v>
      </c>
      <c r="B38" s="87" t="s">
        <v>540</v>
      </c>
      <c r="C38" s="68" t="s">
        <v>408</v>
      </c>
      <c r="D38" s="11" t="s">
        <v>541</v>
      </c>
      <c r="E38" s="67" t="s">
        <v>417</v>
      </c>
      <c r="F38" s="67" t="s">
        <v>542</v>
      </c>
      <c r="G38" s="68" t="s">
        <v>543</v>
      </c>
      <c r="H38" s="68" t="s">
        <v>27</v>
      </c>
      <c r="I38" s="11" t="s">
        <v>373</v>
      </c>
      <c r="J38" s="67" t="s">
        <v>544</v>
      </c>
      <c r="K38" s="67" t="s">
        <v>545</v>
      </c>
      <c r="L38" s="68"/>
      <c r="M38" s="69">
        <v>2851004.57</v>
      </c>
      <c r="N38" s="68"/>
      <c r="O38" s="68"/>
      <c r="P38" s="68"/>
      <c r="Q38" s="68"/>
    </row>
    <row r="39" spans="1:17" ht="132" x14ac:dyDescent="0.25">
      <c r="A39" s="68">
        <v>30</v>
      </c>
      <c r="B39" s="87" t="s">
        <v>546</v>
      </c>
      <c r="C39" s="68" t="s">
        <v>408</v>
      </c>
      <c r="D39" s="11" t="s">
        <v>547</v>
      </c>
      <c r="E39" s="67" t="s">
        <v>417</v>
      </c>
      <c r="F39" s="67" t="s">
        <v>548</v>
      </c>
      <c r="G39" s="68" t="s">
        <v>549</v>
      </c>
      <c r="H39" s="68"/>
      <c r="I39" s="11" t="s">
        <v>373</v>
      </c>
      <c r="J39" s="67" t="s">
        <v>550</v>
      </c>
      <c r="K39" s="67" t="s">
        <v>551</v>
      </c>
      <c r="L39" s="68"/>
      <c r="M39" s="69">
        <v>5129687.3099999996</v>
      </c>
      <c r="N39" s="68"/>
      <c r="O39" s="68"/>
      <c r="P39" s="68"/>
      <c r="Q39" s="68"/>
    </row>
    <row r="40" spans="1:17" ht="144" x14ac:dyDescent="0.25">
      <c r="A40" s="68">
        <v>31</v>
      </c>
      <c r="B40" s="87" t="s">
        <v>552</v>
      </c>
      <c r="C40" s="68" t="s">
        <v>408</v>
      </c>
      <c r="D40" s="11" t="s">
        <v>553</v>
      </c>
      <c r="E40" s="67" t="s">
        <v>417</v>
      </c>
      <c r="F40" s="67" t="s">
        <v>554</v>
      </c>
      <c r="G40" s="68" t="s">
        <v>555</v>
      </c>
      <c r="H40" s="68"/>
      <c r="I40" s="11" t="s">
        <v>373</v>
      </c>
      <c r="J40" s="67" t="s">
        <v>556</v>
      </c>
      <c r="K40" s="67" t="s">
        <v>557</v>
      </c>
      <c r="L40" s="68"/>
      <c r="M40" s="69">
        <v>1875939.81</v>
      </c>
      <c r="N40" s="68"/>
      <c r="O40" s="68"/>
      <c r="P40" s="68"/>
      <c r="Q40" s="68"/>
    </row>
    <row r="41" spans="1:17" ht="132" x14ac:dyDescent="0.25">
      <c r="A41" s="68">
        <v>32</v>
      </c>
      <c r="B41" s="87" t="s">
        <v>558</v>
      </c>
      <c r="C41" s="68" t="s">
        <v>408</v>
      </c>
      <c r="D41" s="11" t="s">
        <v>559</v>
      </c>
      <c r="E41" s="67" t="s">
        <v>417</v>
      </c>
      <c r="F41" s="67" t="s">
        <v>560</v>
      </c>
      <c r="G41" s="68" t="s">
        <v>561</v>
      </c>
      <c r="H41" s="68"/>
      <c r="I41" s="11" t="s">
        <v>373</v>
      </c>
      <c r="J41" s="67" t="s">
        <v>562</v>
      </c>
      <c r="K41" s="67" t="s">
        <v>563</v>
      </c>
      <c r="L41" s="68"/>
      <c r="M41" s="69">
        <v>1187035.3600000001</v>
      </c>
      <c r="N41" s="67"/>
      <c r="O41" s="68"/>
      <c r="P41" s="68"/>
      <c r="Q41" s="68"/>
    </row>
    <row r="42" spans="1:17" ht="156" x14ac:dyDescent="0.25">
      <c r="A42" s="68">
        <v>33</v>
      </c>
      <c r="B42" s="87" t="s">
        <v>564</v>
      </c>
      <c r="C42" s="68" t="s">
        <v>408</v>
      </c>
      <c r="D42" s="11" t="s">
        <v>565</v>
      </c>
      <c r="E42" s="67" t="s">
        <v>417</v>
      </c>
      <c r="F42" s="67" t="s">
        <v>566</v>
      </c>
      <c r="G42" s="68" t="s">
        <v>567</v>
      </c>
      <c r="H42" s="68"/>
      <c r="I42" s="11" t="s">
        <v>373</v>
      </c>
      <c r="J42" s="67" t="s">
        <v>568</v>
      </c>
      <c r="K42" s="67" t="s">
        <v>569</v>
      </c>
      <c r="L42" s="68"/>
      <c r="M42" s="69">
        <v>4493776.72</v>
      </c>
      <c r="N42" s="68"/>
      <c r="O42" s="68"/>
      <c r="P42" s="68"/>
      <c r="Q42" s="68"/>
    </row>
    <row r="43" spans="1:17" ht="168" x14ac:dyDescent="0.25">
      <c r="A43" s="68">
        <v>34</v>
      </c>
      <c r="B43" s="87" t="s">
        <v>570</v>
      </c>
      <c r="C43" s="68" t="s">
        <v>408</v>
      </c>
      <c r="D43" s="11" t="s">
        <v>571</v>
      </c>
      <c r="E43" s="67" t="s">
        <v>417</v>
      </c>
      <c r="F43" s="67" t="s">
        <v>572</v>
      </c>
      <c r="G43" s="68" t="s">
        <v>573</v>
      </c>
      <c r="H43" s="68"/>
      <c r="I43" s="11" t="s">
        <v>373</v>
      </c>
      <c r="J43" s="67" t="s">
        <v>574</v>
      </c>
      <c r="K43" s="67" t="s">
        <v>575</v>
      </c>
      <c r="L43" s="68"/>
      <c r="M43" s="69" t="s">
        <v>576</v>
      </c>
      <c r="N43" s="68"/>
      <c r="O43" s="68"/>
      <c r="P43" s="68"/>
      <c r="Q43" s="68"/>
    </row>
    <row r="44" spans="1:17" ht="144" x14ac:dyDescent="0.25">
      <c r="A44" s="68">
        <v>35</v>
      </c>
      <c r="B44" s="87" t="s">
        <v>577</v>
      </c>
      <c r="C44" s="68" t="s">
        <v>408</v>
      </c>
      <c r="D44" s="11" t="s">
        <v>578</v>
      </c>
      <c r="E44" s="67" t="s">
        <v>417</v>
      </c>
      <c r="F44" s="67" t="s">
        <v>579</v>
      </c>
      <c r="G44" s="68" t="s">
        <v>580</v>
      </c>
      <c r="H44" s="68" t="s">
        <v>27</v>
      </c>
      <c r="I44" s="11" t="s">
        <v>373</v>
      </c>
      <c r="J44" s="67" t="s">
        <v>581</v>
      </c>
      <c r="K44" s="67" t="s">
        <v>582</v>
      </c>
      <c r="L44" s="68"/>
      <c r="M44" s="69" t="s">
        <v>583</v>
      </c>
      <c r="N44" s="68"/>
      <c r="O44" s="68"/>
      <c r="P44" s="68"/>
      <c r="Q44" s="68"/>
    </row>
    <row r="45" spans="1:17" ht="168" x14ac:dyDescent="0.25">
      <c r="A45" s="68">
        <v>36</v>
      </c>
      <c r="B45" s="87" t="s">
        <v>584</v>
      </c>
      <c r="C45" s="68" t="s">
        <v>408</v>
      </c>
      <c r="D45" s="11" t="s">
        <v>585</v>
      </c>
      <c r="E45" s="67" t="s">
        <v>417</v>
      </c>
      <c r="F45" s="67" t="s">
        <v>586</v>
      </c>
      <c r="G45" s="68" t="s">
        <v>587</v>
      </c>
      <c r="H45" s="68" t="s">
        <v>27</v>
      </c>
      <c r="I45" s="11" t="s">
        <v>373</v>
      </c>
      <c r="J45" s="67" t="s">
        <v>588</v>
      </c>
      <c r="K45" s="67" t="s">
        <v>589</v>
      </c>
      <c r="L45" s="68"/>
      <c r="M45" s="69">
        <v>2130304.5299999998</v>
      </c>
      <c r="N45" s="68"/>
      <c r="O45" s="68"/>
      <c r="P45" s="68"/>
      <c r="Q45" s="68"/>
    </row>
    <row r="46" spans="1:17" ht="120" x14ac:dyDescent="0.25">
      <c r="A46" s="68">
        <v>37</v>
      </c>
      <c r="B46" s="87" t="s">
        <v>590</v>
      </c>
      <c r="C46" s="68" t="s">
        <v>408</v>
      </c>
      <c r="D46" s="11" t="s">
        <v>591</v>
      </c>
      <c r="E46" s="67" t="s">
        <v>417</v>
      </c>
      <c r="F46" s="67" t="s">
        <v>592</v>
      </c>
      <c r="G46" s="68" t="s">
        <v>593</v>
      </c>
      <c r="H46" s="68" t="s">
        <v>27</v>
      </c>
      <c r="I46" s="11" t="s">
        <v>373</v>
      </c>
      <c r="J46" s="67" t="s">
        <v>594</v>
      </c>
      <c r="K46" s="67" t="s">
        <v>595</v>
      </c>
      <c r="L46" s="68"/>
      <c r="M46" s="69">
        <v>869079.46</v>
      </c>
      <c r="N46" s="68"/>
      <c r="O46" s="68"/>
      <c r="P46" s="68"/>
      <c r="Q46" s="68"/>
    </row>
    <row r="47" spans="1:17" ht="180" x14ac:dyDescent="0.25">
      <c r="A47" s="68">
        <v>38</v>
      </c>
      <c r="B47" s="87" t="s">
        <v>596</v>
      </c>
      <c r="C47" s="68" t="s">
        <v>408</v>
      </c>
      <c r="D47" s="11" t="s">
        <v>597</v>
      </c>
      <c r="E47" s="67" t="s">
        <v>417</v>
      </c>
      <c r="F47" s="67" t="s">
        <v>598</v>
      </c>
      <c r="G47" s="68" t="s">
        <v>599</v>
      </c>
      <c r="H47" s="68" t="s">
        <v>27</v>
      </c>
      <c r="I47" s="11" t="s">
        <v>373</v>
      </c>
      <c r="J47" s="67" t="s">
        <v>600</v>
      </c>
      <c r="K47" s="67" t="s">
        <v>601</v>
      </c>
      <c r="L47" s="68"/>
      <c r="M47" s="69" t="s">
        <v>602</v>
      </c>
      <c r="N47" s="68"/>
      <c r="O47" s="68"/>
      <c r="P47" s="68"/>
      <c r="Q47" s="68"/>
    </row>
    <row r="48" spans="1:17" ht="120" x14ac:dyDescent="0.25">
      <c r="A48" s="68">
        <v>39</v>
      </c>
      <c r="B48" s="87" t="s">
        <v>603</v>
      </c>
      <c r="C48" s="68" t="s">
        <v>408</v>
      </c>
      <c r="D48" s="11" t="s">
        <v>604</v>
      </c>
      <c r="E48" s="67" t="s">
        <v>417</v>
      </c>
      <c r="F48" s="67" t="s">
        <v>605</v>
      </c>
      <c r="G48" s="68" t="s">
        <v>606</v>
      </c>
      <c r="H48" s="68" t="s">
        <v>27</v>
      </c>
      <c r="I48" s="11" t="s">
        <v>373</v>
      </c>
      <c r="J48" s="67" t="s">
        <v>607</v>
      </c>
      <c r="K48" s="67" t="s">
        <v>608</v>
      </c>
      <c r="L48" s="68"/>
      <c r="M48" s="69">
        <v>3900259.04</v>
      </c>
      <c r="N48" s="68"/>
      <c r="O48" s="68"/>
      <c r="P48" s="68"/>
      <c r="Q48" s="68"/>
    </row>
    <row r="49" spans="1:17" ht="240" x14ac:dyDescent="0.25">
      <c r="A49" s="68">
        <v>40</v>
      </c>
      <c r="B49" s="87" t="s">
        <v>609</v>
      </c>
      <c r="C49" s="68" t="s">
        <v>408</v>
      </c>
      <c r="D49" s="88" t="s">
        <v>610</v>
      </c>
      <c r="E49" s="67" t="s">
        <v>417</v>
      </c>
      <c r="F49" s="67" t="s">
        <v>611</v>
      </c>
      <c r="G49" s="68" t="s">
        <v>612</v>
      </c>
      <c r="H49" s="68"/>
      <c r="I49" s="11" t="s">
        <v>373</v>
      </c>
      <c r="J49" s="67" t="s">
        <v>613</v>
      </c>
      <c r="K49" s="67" t="s">
        <v>614</v>
      </c>
      <c r="L49" s="68"/>
      <c r="M49" s="69">
        <v>1933229.46</v>
      </c>
      <c r="N49" s="68"/>
      <c r="O49" s="68"/>
      <c r="P49" s="68"/>
      <c r="Q49" s="68"/>
    </row>
    <row r="50" spans="1:17" ht="96" x14ac:dyDescent="0.25">
      <c r="A50" s="109">
        <v>41</v>
      </c>
      <c r="B50" s="110" t="s">
        <v>615</v>
      </c>
      <c r="C50" s="109" t="s">
        <v>408</v>
      </c>
      <c r="D50" s="31" t="s">
        <v>616</v>
      </c>
      <c r="E50" s="67" t="s">
        <v>417</v>
      </c>
      <c r="F50" s="111" t="s">
        <v>617</v>
      </c>
      <c r="G50" s="109" t="s">
        <v>618</v>
      </c>
      <c r="H50" s="68" t="s">
        <v>27</v>
      </c>
      <c r="I50" s="11" t="s">
        <v>373</v>
      </c>
      <c r="J50" s="111" t="s">
        <v>619</v>
      </c>
      <c r="K50" s="67" t="s">
        <v>620</v>
      </c>
      <c r="L50" s="109"/>
      <c r="M50" s="112" t="s">
        <v>621</v>
      </c>
      <c r="N50" s="109"/>
      <c r="O50" s="109"/>
      <c r="P50" s="109"/>
      <c r="Q50" s="109"/>
    </row>
    <row r="51" spans="1:17" ht="120" x14ac:dyDescent="0.25">
      <c r="A51" s="109">
        <v>42</v>
      </c>
      <c r="B51" s="110" t="s">
        <v>622</v>
      </c>
      <c r="C51" s="109" t="s">
        <v>408</v>
      </c>
      <c r="D51" s="42" t="s">
        <v>623</v>
      </c>
      <c r="E51" s="111" t="s">
        <v>417</v>
      </c>
      <c r="F51" s="111" t="s">
        <v>624</v>
      </c>
      <c r="G51" s="109" t="s">
        <v>625</v>
      </c>
      <c r="H51" s="109" t="s">
        <v>27</v>
      </c>
      <c r="I51" s="31" t="s">
        <v>373</v>
      </c>
      <c r="J51" s="111" t="s">
        <v>626</v>
      </c>
      <c r="K51" s="111" t="s">
        <v>627</v>
      </c>
      <c r="L51" s="109"/>
      <c r="M51" s="112">
        <v>1098698.73</v>
      </c>
      <c r="N51" s="109"/>
      <c r="O51" s="109"/>
      <c r="P51" s="109"/>
      <c r="Q51" s="109"/>
    </row>
    <row r="52" spans="1:17" ht="127.5" x14ac:dyDescent="0.25">
      <c r="A52" s="62">
        <v>43</v>
      </c>
      <c r="B52" s="63" t="s">
        <v>628</v>
      </c>
      <c r="C52" s="62" t="s">
        <v>408</v>
      </c>
      <c r="D52" s="55" t="s">
        <v>629</v>
      </c>
      <c r="E52" s="55" t="s">
        <v>417</v>
      </c>
      <c r="F52" s="55" t="s">
        <v>624</v>
      </c>
      <c r="G52" s="62" t="s">
        <v>630</v>
      </c>
      <c r="H52" s="109" t="s">
        <v>27</v>
      </c>
      <c r="I52" s="56" t="s">
        <v>373</v>
      </c>
      <c r="J52" s="111" t="s">
        <v>631</v>
      </c>
      <c r="K52" s="55" t="s">
        <v>632</v>
      </c>
      <c r="L52" s="62"/>
      <c r="M52" s="112">
        <v>1791151.57</v>
      </c>
      <c r="N52" s="62"/>
      <c r="O52" s="62"/>
      <c r="P52" s="62"/>
      <c r="Q52" s="62"/>
    </row>
    <row r="53" spans="1:17" ht="242.25" x14ac:dyDescent="0.25">
      <c r="A53" s="16">
        <v>44</v>
      </c>
      <c r="B53" s="60" t="s">
        <v>628</v>
      </c>
      <c r="C53" s="16" t="s">
        <v>408</v>
      </c>
      <c r="D53" s="17" t="s">
        <v>633</v>
      </c>
      <c r="E53" s="17" t="s">
        <v>634</v>
      </c>
      <c r="F53" s="17" t="s">
        <v>635</v>
      </c>
      <c r="G53" s="16"/>
      <c r="H53" s="16"/>
      <c r="I53" s="56" t="s">
        <v>373</v>
      </c>
      <c r="J53" s="16" t="s">
        <v>636</v>
      </c>
      <c r="K53" s="17" t="s">
        <v>633</v>
      </c>
      <c r="L53" s="16"/>
      <c r="M53" s="59">
        <v>27200</v>
      </c>
      <c r="N53" s="16"/>
      <c r="O53" s="16"/>
      <c r="P53" s="16"/>
      <c r="Q53" s="16"/>
    </row>
  </sheetData>
  <mergeCells count="19">
    <mergeCell ref="O9:O10"/>
    <mergeCell ref="P9:P10"/>
    <mergeCell ref="Q9:Q10"/>
    <mergeCell ref="I9:I10"/>
    <mergeCell ref="J9:J10"/>
    <mergeCell ref="K9:K10"/>
    <mergeCell ref="L9:L10"/>
    <mergeCell ref="M9:M10"/>
    <mergeCell ref="N9:N10"/>
    <mergeCell ref="I3:K3"/>
    <mergeCell ref="H4:L4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N20"/>
  <sheetViews>
    <sheetView workbookViewId="0">
      <selection activeCell="Q11" sqref="Q11"/>
    </sheetView>
  </sheetViews>
  <sheetFormatPr defaultRowHeight="15" x14ac:dyDescent="0.25"/>
  <sheetData>
    <row r="3" spans="1:14" x14ac:dyDescent="0.25">
      <c r="F3" s="114" t="s">
        <v>0</v>
      </c>
      <c r="G3" s="114"/>
      <c r="H3" s="114"/>
      <c r="I3" s="114" t="s">
        <v>0</v>
      </c>
      <c r="J3" s="114"/>
      <c r="K3" s="114"/>
    </row>
    <row r="4" spans="1:14" x14ac:dyDescent="0.25">
      <c r="A4" s="115" t="s">
        <v>637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4" ht="15.75" thickBot="1" x14ac:dyDescent="0.3"/>
    <row r="7" spans="1:14" ht="15" customHeight="1" x14ac:dyDescent="0.25">
      <c r="A7" s="77" t="s">
        <v>4</v>
      </c>
      <c r="B7" s="77" t="s">
        <v>353</v>
      </c>
      <c r="C7" s="77" t="s">
        <v>354</v>
      </c>
      <c r="D7" s="77" t="s">
        <v>355</v>
      </c>
      <c r="E7" s="77" t="s">
        <v>356</v>
      </c>
      <c r="F7" s="77" t="s">
        <v>357</v>
      </c>
      <c r="G7" s="77" t="s">
        <v>358</v>
      </c>
      <c r="H7" s="77" t="s">
        <v>8</v>
      </c>
      <c r="I7" s="77" t="s">
        <v>359</v>
      </c>
      <c r="J7" s="77" t="s">
        <v>360</v>
      </c>
      <c r="K7" s="77" t="s">
        <v>361</v>
      </c>
      <c r="L7" s="77" t="s">
        <v>362</v>
      </c>
      <c r="M7" s="77" t="s">
        <v>638</v>
      </c>
      <c r="N7" s="77" t="s">
        <v>364</v>
      </c>
    </row>
    <row r="8" spans="1:14" ht="1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4" ht="120" x14ac:dyDescent="0.25">
      <c r="A9" s="43" t="s">
        <v>639</v>
      </c>
      <c r="B9" s="44" t="s">
        <v>640</v>
      </c>
      <c r="C9" s="44" t="s">
        <v>641</v>
      </c>
      <c r="D9" s="44" t="s">
        <v>369</v>
      </c>
      <c r="E9" s="44" t="s">
        <v>642</v>
      </c>
      <c r="F9" s="44" t="s">
        <v>643</v>
      </c>
      <c r="G9" s="44" t="s">
        <v>27</v>
      </c>
      <c r="H9" s="44" t="s">
        <v>644</v>
      </c>
      <c r="I9" s="44" t="s">
        <v>645</v>
      </c>
      <c r="J9" s="44" t="s">
        <v>646</v>
      </c>
      <c r="K9" s="44">
        <v>10</v>
      </c>
      <c r="L9" s="45">
        <v>2243635.83</v>
      </c>
      <c r="M9" s="44"/>
      <c r="N9" s="44" t="s">
        <v>175</v>
      </c>
    </row>
    <row r="10" spans="1:14" ht="180" x14ac:dyDescent="0.25">
      <c r="A10" s="116" t="s">
        <v>647</v>
      </c>
      <c r="B10" s="44" t="s">
        <v>640</v>
      </c>
      <c r="C10" s="44" t="s">
        <v>648</v>
      </c>
      <c r="D10" s="68" t="s">
        <v>649</v>
      </c>
      <c r="E10" s="67" t="s">
        <v>650</v>
      </c>
      <c r="F10" s="44" t="s">
        <v>651</v>
      </c>
      <c r="G10" s="44" t="s">
        <v>27</v>
      </c>
      <c r="H10" s="44" t="s">
        <v>644</v>
      </c>
      <c r="I10" s="44" t="s">
        <v>645</v>
      </c>
      <c r="J10" s="44" t="s">
        <v>652</v>
      </c>
      <c r="K10" s="117">
        <v>10</v>
      </c>
      <c r="L10" s="45">
        <v>2243635.83</v>
      </c>
      <c r="M10" s="117"/>
      <c r="N10" s="68" t="s">
        <v>175</v>
      </c>
    </row>
    <row r="11" spans="1:14" ht="120" x14ac:dyDescent="0.25">
      <c r="A11" s="116" t="s">
        <v>653</v>
      </c>
      <c r="B11" s="44" t="s">
        <v>640</v>
      </c>
      <c r="C11" s="44" t="s">
        <v>654</v>
      </c>
      <c r="D11" s="67" t="s">
        <v>655</v>
      </c>
      <c r="E11" s="67" t="s">
        <v>656</v>
      </c>
      <c r="F11" s="44" t="s">
        <v>657</v>
      </c>
      <c r="G11" s="68" t="s">
        <v>39</v>
      </c>
      <c r="H11" s="44" t="s">
        <v>644</v>
      </c>
      <c r="I11" s="67" t="s">
        <v>658</v>
      </c>
      <c r="J11" s="118" t="s">
        <v>659</v>
      </c>
      <c r="K11" s="44">
        <v>181</v>
      </c>
      <c r="L11" s="119">
        <v>936185</v>
      </c>
      <c r="M11" s="68"/>
      <c r="N11" s="68" t="s">
        <v>175</v>
      </c>
    </row>
    <row r="12" spans="1:14" ht="120" x14ac:dyDescent="0.25">
      <c r="A12" s="116" t="s">
        <v>660</v>
      </c>
      <c r="B12" s="44" t="s">
        <v>640</v>
      </c>
      <c r="C12" s="44" t="s">
        <v>661</v>
      </c>
      <c r="D12" s="68" t="s">
        <v>662</v>
      </c>
      <c r="E12" s="67" t="s">
        <v>656</v>
      </c>
      <c r="F12" s="44" t="s">
        <v>663</v>
      </c>
      <c r="G12" s="68" t="s">
        <v>39</v>
      </c>
      <c r="H12" s="44" t="s">
        <v>644</v>
      </c>
      <c r="I12" s="67" t="s">
        <v>664</v>
      </c>
      <c r="J12" s="118" t="s">
        <v>665</v>
      </c>
      <c r="K12" s="68">
        <v>181</v>
      </c>
      <c r="L12" s="69" t="s">
        <v>666</v>
      </c>
      <c r="M12" s="68"/>
      <c r="N12" s="68" t="s">
        <v>175</v>
      </c>
    </row>
    <row r="13" spans="1:14" ht="120" x14ac:dyDescent="0.25">
      <c r="A13" s="116" t="s">
        <v>667</v>
      </c>
      <c r="B13" s="44" t="s">
        <v>640</v>
      </c>
      <c r="C13" s="44" t="s">
        <v>668</v>
      </c>
      <c r="D13" s="68" t="s">
        <v>369</v>
      </c>
      <c r="E13" s="67" t="s">
        <v>656</v>
      </c>
      <c r="F13" s="44" t="s">
        <v>669</v>
      </c>
      <c r="G13" s="68" t="s">
        <v>39</v>
      </c>
      <c r="H13" s="44" t="s">
        <v>644</v>
      </c>
      <c r="I13" s="67" t="s">
        <v>670</v>
      </c>
      <c r="J13" s="118" t="s">
        <v>671</v>
      </c>
      <c r="K13" s="68">
        <v>181</v>
      </c>
      <c r="L13" s="69" t="s">
        <v>672</v>
      </c>
      <c r="M13" s="68"/>
      <c r="N13" s="68" t="s">
        <v>175</v>
      </c>
    </row>
    <row r="14" spans="1:14" ht="120" x14ac:dyDescent="0.25">
      <c r="A14" s="116" t="s">
        <v>673</v>
      </c>
      <c r="B14" s="44" t="s">
        <v>640</v>
      </c>
      <c r="C14" s="44" t="s">
        <v>674</v>
      </c>
      <c r="D14" s="68" t="s">
        <v>369</v>
      </c>
      <c r="E14" s="67" t="s">
        <v>656</v>
      </c>
      <c r="F14" s="44" t="s">
        <v>675</v>
      </c>
      <c r="G14" s="68" t="s">
        <v>39</v>
      </c>
      <c r="H14" s="44" t="s">
        <v>644</v>
      </c>
      <c r="I14" s="67" t="s">
        <v>676</v>
      </c>
      <c r="J14" s="118" t="s">
        <v>677</v>
      </c>
      <c r="K14" s="68">
        <v>181</v>
      </c>
      <c r="L14" s="69">
        <v>409963.37</v>
      </c>
      <c r="M14" s="68"/>
      <c r="N14" s="68" t="s">
        <v>175</v>
      </c>
    </row>
    <row r="15" spans="1:14" ht="108" x14ac:dyDescent="0.25">
      <c r="A15" s="116" t="s">
        <v>678</v>
      </c>
      <c r="B15" s="44" t="s">
        <v>640</v>
      </c>
      <c r="C15" s="44" t="s">
        <v>679</v>
      </c>
      <c r="D15" s="68"/>
      <c r="E15" s="67" t="s">
        <v>656</v>
      </c>
      <c r="F15" s="44" t="s">
        <v>680</v>
      </c>
      <c r="G15" s="68" t="s">
        <v>39</v>
      </c>
      <c r="H15" s="44"/>
      <c r="I15" s="68"/>
      <c r="J15" s="67" t="s">
        <v>681</v>
      </c>
      <c r="K15" s="68">
        <v>181</v>
      </c>
      <c r="L15" s="69">
        <v>6320.48</v>
      </c>
      <c r="M15" s="68"/>
      <c r="N15" s="68"/>
    </row>
    <row r="16" spans="1:14" ht="120" x14ac:dyDescent="0.25">
      <c r="A16" s="116" t="s">
        <v>682</v>
      </c>
      <c r="B16" s="44" t="s">
        <v>640</v>
      </c>
      <c r="C16" s="67" t="s">
        <v>683</v>
      </c>
      <c r="D16" s="68"/>
      <c r="E16" s="67" t="s">
        <v>656</v>
      </c>
      <c r="F16" s="68" t="s">
        <v>684</v>
      </c>
      <c r="G16" s="68" t="s">
        <v>39</v>
      </c>
      <c r="H16" s="44" t="s">
        <v>644</v>
      </c>
      <c r="I16" s="67" t="s">
        <v>685</v>
      </c>
      <c r="J16" s="67" t="s">
        <v>686</v>
      </c>
      <c r="K16" s="68">
        <v>181</v>
      </c>
      <c r="L16" s="69"/>
      <c r="M16" s="68"/>
      <c r="N16" s="68" t="s">
        <v>175</v>
      </c>
    </row>
    <row r="17" spans="1:14" ht="120" x14ac:dyDescent="0.25">
      <c r="A17" s="60" t="s">
        <v>687</v>
      </c>
      <c r="B17" s="44" t="s">
        <v>640</v>
      </c>
      <c r="C17" s="67" t="s">
        <v>688</v>
      </c>
      <c r="D17" s="120"/>
      <c r="E17" s="67" t="s">
        <v>656</v>
      </c>
      <c r="F17" s="68" t="s">
        <v>689</v>
      </c>
      <c r="G17" s="68" t="s">
        <v>39</v>
      </c>
      <c r="H17" s="44" t="s">
        <v>644</v>
      </c>
      <c r="I17" s="67" t="s">
        <v>690</v>
      </c>
      <c r="J17" s="67" t="s">
        <v>691</v>
      </c>
      <c r="K17" s="121">
        <v>181</v>
      </c>
      <c r="L17" s="122"/>
      <c r="M17" s="120"/>
      <c r="N17" s="120"/>
    </row>
    <row r="18" spans="1:14" ht="120" x14ac:dyDescent="0.25">
      <c r="A18" s="87" t="s">
        <v>692</v>
      </c>
      <c r="B18" s="44" t="s">
        <v>640</v>
      </c>
      <c r="C18" s="67" t="s">
        <v>693</v>
      </c>
      <c r="D18" s="68"/>
      <c r="E18" s="67" t="s">
        <v>656</v>
      </c>
      <c r="F18" s="68" t="s">
        <v>694</v>
      </c>
      <c r="G18" s="68" t="s">
        <v>39</v>
      </c>
      <c r="H18" s="44" t="s">
        <v>644</v>
      </c>
      <c r="I18" s="67" t="s">
        <v>695</v>
      </c>
      <c r="J18" s="67" t="s">
        <v>686</v>
      </c>
      <c r="K18" s="68">
        <v>181</v>
      </c>
      <c r="L18" s="69"/>
      <c r="M18" s="68"/>
      <c r="N18" s="68"/>
    </row>
    <row r="19" spans="1:14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123">
        <f>SUM(L9:L18)</f>
        <v>5839740.5100000007</v>
      </c>
      <c r="M19" s="68"/>
      <c r="N19" s="68"/>
    </row>
    <row r="20" spans="1:14" x14ac:dyDescent="0.25">
      <c r="A20" s="68"/>
      <c r="B20" s="68"/>
      <c r="C20" s="68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</row>
  </sheetData>
  <mergeCells count="16">
    <mergeCell ref="I7:I8"/>
    <mergeCell ref="J7:J8"/>
    <mergeCell ref="K7:K8"/>
    <mergeCell ref="L7:L8"/>
    <mergeCell ref="M7:M8"/>
    <mergeCell ref="N7:N8"/>
    <mergeCell ref="F3:K3"/>
    <mergeCell ref="A4:N5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Земельные участки</vt:lpstr>
      <vt:lpstr>Сведения о зданиях, сооружениях</vt:lpstr>
      <vt:lpstr>Сведения о помещениях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2025-01-13T06:33:12Z</dcterms:created>
  <dcterms:modified xsi:type="dcterms:W3CDTF">2025-01-13T06:41:01Z</dcterms:modified>
</cp:coreProperties>
</file>